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akashima\Desktop\20170814blog\"/>
    </mc:Choice>
  </mc:AlternateContent>
  <bookViews>
    <workbookView xWindow="0" yWindow="0" windowWidth="20490" windowHeight="7770"/>
  </bookViews>
  <sheets>
    <sheet name="記入例" sheetId="2" r:id="rId1"/>
    <sheet name="Sheet1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8" i="2" l="1"/>
  <c r="E4" i="2" s="1"/>
  <c r="F28" i="2"/>
  <c r="E3" i="2" s="1"/>
  <c r="D28" i="2"/>
  <c r="C4" i="2" s="1"/>
  <c r="B28" i="2"/>
  <c r="C3" i="2" s="1"/>
  <c r="J3" i="2"/>
  <c r="J2" i="2" l="1"/>
  <c r="J4" i="2" s="1"/>
  <c r="E3" i="1"/>
  <c r="J2" i="1"/>
  <c r="J3" i="1"/>
  <c r="J4" i="1" s="1"/>
  <c r="H28" i="1"/>
  <c r="E4" i="1" s="1"/>
  <c r="F28" i="1"/>
  <c r="D28" i="1"/>
  <c r="C4" i="1" s="1"/>
  <c r="B28" i="1"/>
  <c r="C3" i="1" s="1"/>
</calcChain>
</file>

<file path=xl/sharedStrings.xml><?xml version="1.0" encoding="utf-8"?>
<sst xmlns="http://schemas.openxmlformats.org/spreadsheetml/2006/main" count="131" uniqueCount="49">
  <si>
    <t>１日の所定労働時間</t>
    <rPh sb="1" eb="2">
      <t>ニチ</t>
    </rPh>
    <rPh sb="3" eb="5">
      <t>ショテイ</t>
    </rPh>
    <rPh sb="5" eb="7">
      <t>ロウドウ</t>
    </rPh>
    <rPh sb="7" eb="9">
      <t>ジカン</t>
    </rPh>
    <phoneticPr fontId="4"/>
  </si>
  <si>
    <t>年間の労働日数</t>
    <rPh sb="0" eb="2">
      <t>ネンカン</t>
    </rPh>
    <rPh sb="3" eb="5">
      <t>ロウドウ</t>
    </rPh>
    <rPh sb="5" eb="7">
      <t>ニッスウ</t>
    </rPh>
    <phoneticPr fontId="4"/>
  </si>
  <si>
    <t>h</t>
    <phoneticPr fontId="4"/>
  </si>
  <si>
    <t>h</t>
    <phoneticPr fontId="4"/>
  </si>
  <si>
    <t>小計（h)</t>
  </si>
  <si>
    <t>小計（h)</t>
    <rPh sb="0" eb="2">
      <t>ショウケイ</t>
    </rPh>
    <phoneticPr fontId="4"/>
  </si>
  <si>
    <t>h</t>
    <phoneticPr fontId="4"/>
  </si>
  <si>
    <t>定型タスクにかかる時間</t>
    <rPh sb="0" eb="2">
      <t>テイケイ</t>
    </rPh>
    <rPh sb="9" eb="11">
      <t>ジカン</t>
    </rPh>
    <phoneticPr fontId="4"/>
  </si>
  <si>
    <t>非定型タスクにかかる時間</t>
    <rPh sb="0" eb="1">
      <t>ヒ</t>
    </rPh>
    <rPh sb="1" eb="3">
      <t>テイケイ</t>
    </rPh>
    <rPh sb="10" eb="12">
      <t>ジカン</t>
    </rPh>
    <phoneticPr fontId="4"/>
  </si>
  <si>
    <t>毎月発生しないタスクに
かかる時間</t>
    <rPh sb="0" eb="2">
      <t>マイツキ</t>
    </rPh>
    <rPh sb="2" eb="4">
      <t>ハッセイ</t>
    </rPh>
    <rPh sb="15" eb="17">
      <t>ジカン</t>
    </rPh>
    <phoneticPr fontId="4"/>
  </si>
  <si>
    <t>１人あたりの年間残業時間</t>
    <rPh sb="1" eb="2">
      <t>ニン</t>
    </rPh>
    <rPh sb="6" eb="8">
      <t>ネンカン</t>
    </rPh>
    <rPh sb="8" eb="10">
      <t>ザンギョウ</t>
    </rPh>
    <rPh sb="10" eb="12">
      <t>ジカン</t>
    </rPh>
    <phoneticPr fontId="4"/>
  </si>
  <si>
    <t>定型・毎月発生タスク</t>
    <rPh sb="0" eb="2">
      <t>テイケイ</t>
    </rPh>
    <rPh sb="3" eb="5">
      <t>マイツキ</t>
    </rPh>
    <rPh sb="5" eb="7">
      <t>ハッセイ</t>
    </rPh>
    <phoneticPr fontId="4"/>
  </si>
  <si>
    <t>定型・毎月発生しないタスク</t>
    <rPh sb="0" eb="2">
      <t>テイケイ</t>
    </rPh>
    <rPh sb="3" eb="5">
      <t>マイツキ</t>
    </rPh>
    <rPh sb="5" eb="7">
      <t>ハッセイ</t>
    </rPh>
    <phoneticPr fontId="4"/>
  </si>
  <si>
    <t>非定型・毎月発生タスク</t>
    <rPh sb="0" eb="1">
      <t>ヒ</t>
    </rPh>
    <rPh sb="1" eb="3">
      <t>テイケイ</t>
    </rPh>
    <rPh sb="4" eb="6">
      <t>マイツキ</t>
    </rPh>
    <rPh sb="6" eb="8">
      <t>ハッセイ</t>
    </rPh>
    <phoneticPr fontId="4"/>
  </si>
  <si>
    <t>非定型・毎月発生しないタスク</t>
    <rPh sb="0" eb="1">
      <t>ヒ</t>
    </rPh>
    <rPh sb="1" eb="3">
      <t>テイケイ</t>
    </rPh>
    <rPh sb="4" eb="6">
      <t>マイツキ</t>
    </rPh>
    <rPh sb="6" eb="8">
      <t>ハッセイ</t>
    </rPh>
    <phoneticPr fontId="4"/>
  </si>
  <si>
    <t>　　チームの余裕を生み出すシート</t>
    <rPh sb="6" eb="8">
      <t>ヨユウ</t>
    </rPh>
    <rPh sb="9" eb="10">
      <t>ウ</t>
    </rPh>
    <rPh sb="11" eb="12">
      <t>ダ</t>
    </rPh>
    <phoneticPr fontId="4"/>
  </si>
  <si>
    <t>　　　　　最も良いやり方で仕事を
　　　　　したときの総労働時間</t>
    <rPh sb="5" eb="6">
      <t>モット</t>
    </rPh>
    <rPh sb="7" eb="8">
      <t>ヨ</t>
    </rPh>
    <rPh sb="11" eb="12">
      <t>カタ</t>
    </rPh>
    <rPh sb="13" eb="15">
      <t>シゴト</t>
    </rPh>
    <rPh sb="27" eb="28">
      <t>ソウ</t>
    </rPh>
    <rPh sb="28" eb="30">
      <t>ロウドウ</t>
    </rPh>
    <rPh sb="30" eb="32">
      <t>ジカン</t>
    </rPh>
    <phoneticPr fontId="4"/>
  </si>
  <si>
    <t>　　　　　チームに必要な人数</t>
    <rPh sb="9" eb="11">
      <t>ヒツヨウ</t>
    </rPh>
    <rPh sb="12" eb="14">
      <t>ニンズウ</t>
    </rPh>
    <phoneticPr fontId="4"/>
  </si>
  <si>
    <t>　　　　　1人あたり労働時間</t>
    <phoneticPr fontId="4"/>
  </si>
  <si>
    <t>毎月発生するタスクに
かかる時間</t>
    <rPh sb="0" eb="2">
      <t>マイツキ</t>
    </rPh>
    <rPh sb="2" eb="4">
      <t>ハッセイ</t>
    </rPh>
    <rPh sb="14" eb="16">
      <t>ジカン</t>
    </rPh>
    <phoneticPr fontId="4"/>
  </si>
  <si>
    <t>・給料計算</t>
    <rPh sb="1" eb="3">
      <t>キュウリョウ</t>
    </rPh>
    <rPh sb="3" eb="5">
      <t>ケイサン</t>
    </rPh>
    <phoneticPr fontId="4"/>
  </si>
  <si>
    <t>　　・タイムカード計算</t>
    <rPh sb="9" eb="11">
      <t>ケイサン</t>
    </rPh>
    <phoneticPr fontId="4"/>
  </si>
  <si>
    <t>　　・諸手当確認</t>
    <rPh sb="3" eb="6">
      <t>ショテアテ</t>
    </rPh>
    <rPh sb="6" eb="8">
      <t>カクニン</t>
    </rPh>
    <phoneticPr fontId="4"/>
  </si>
  <si>
    <t>　　・残業時間計算</t>
    <rPh sb="3" eb="5">
      <t>ザンギョウ</t>
    </rPh>
    <rPh sb="5" eb="7">
      <t>ジカン</t>
    </rPh>
    <rPh sb="7" eb="9">
      <t>ケイサン</t>
    </rPh>
    <phoneticPr fontId="4"/>
  </si>
  <si>
    <t>　　・遅刻・早退確認</t>
    <rPh sb="3" eb="5">
      <t>チコク</t>
    </rPh>
    <rPh sb="6" eb="8">
      <t>ソウタイ</t>
    </rPh>
    <rPh sb="8" eb="10">
      <t>カクニン</t>
    </rPh>
    <phoneticPr fontId="4"/>
  </si>
  <si>
    <t>　　・社会保険料支払い</t>
    <rPh sb="3" eb="5">
      <t>シャカイ</t>
    </rPh>
    <rPh sb="5" eb="7">
      <t>ホケン</t>
    </rPh>
    <rPh sb="7" eb="8">
      <t>リョウ</t>
    </rPh>
    <rPh sb="8" eb="10">
      <t>シハラ</t>
    </rPh>
    <phoneticPr fontId="4"/>
  </si>
  <si>
    <t>　　・住民税支払い</t>
    <rPh sb="3" eb="6">
      <t>ジュウミンゼイ</t>
    </rPh>
    <rPh sb="6" eb="8">
      <t>シハラ</t>
    </rPh>
    <phoneticPr fontId="4"/>
  </si>
  <si>
    <t>　　・所得税支払い</t>
    <rPh sb="3" eb="6">
      <t>ショトクゼイ</t>
    </rPh>
    <rPh sb="6" eb="8">
      <t>シハラ</t>
    </rPh>
    <phoneticPr fontId="4"/>
  </si>
  <si>
    <t>　　・ソフト入力</t>
    <rPh sb="6" eb="8">
      <t>ニュウリョク</t>
    </rPh>
    <phoneticPr fontId="4"/>
  </si>
  <si>
    <t>　　・明細書印刷</t>
    <rPh sb="3" eb="6">
      <t>メイサイショ</t>
    </rPh>
    <rPh sb="6" eb="8">
      <t>インサツ</t>
    </rPh>
    <phoneticPr fontId="4"/>
  </si>
  <si>
    <t>　　・明細書封入</t>
    <rPh sb="3" eb="6">
      <t>メイサイショ</t>
    </rPh>
    <rPh sb="6" eb="8">
      <t>フウニュウ</t>
    </rPh>
    <phoneticPr fontId="4"/>
  </si>
  <si>
    <t>・年末調整</t>
    <rPh sb="1" eb="3">
      <t>ネンマツ</t>
    </rPh>
    <rPh sb="3" eb="5">
      <t>チョウセイ</t>
    </rPh>
    <phoneticPr fontId="4"/>
  </si>
  <si>
    <t>　　・申告書の回収</t>
    <rPh sb="3" eb="6">
      <t>シンコクショ</t>
    </rPh>
    <rPh sb="7" eb="9">
      <t>カイシュウ</t>
    </rPh>
    <phoneticPr fontId="4"/>
  </si>
  <si>
    <t>　　・申告書の確認</t>
    <rPh sb="3" eb="6">
      <t>シンコクショ</t>
    </rPh>
    <rPh sb="7" eb="9">
      <t>カクニン</t>
    </rPh>
    <phoneticPr fontId="4"/>
  </si>
  <si>
    <t>　　・本人への確認</t>
    <rPh sb="3" eb="5">
      <t>ホンニン</t>
    </rPh>
    <rPh sb="7" eb="9">
      <t>カクニン</t>
    </rPh>
    <phoneticPr fontId="4"/>
  </si>
  <si>
    <t>　　・源泉徴収票印刷</t>
    <rPh sb="3" eb="5">
      <t>ゲンセン</t>
    </rPh>
    <rPh sb="5" eb="8">
      <t>チョウシュウヒョウ</t>
    </rPh>
    <rPh sb="8" eb="10">
      <t>インサツ</t>
    </rPh>
    <phoneticPr fontId="4"/>
  </si>
  <si>
    <t>・労災申請</t>
    <rPh sb="1" eb="3">
      <t>ロウサイ</t>
    </rPh>
    <rPh sb="3" eb="5">
      <t>シンセイ</t>
    </rPh>
    <phoneticPr fontId="4"/>
  </si>
  <si>
    <t>・社会保険届出</t>
    <rPh sb="1" eb="3">
      <t>シャカイ</t>
    </rPh>
    <rPh sb="3" eb="5">
      <t>ホケン</t>
    </rPh>
    <rPh sb="5" eb="7">
      <t>トドケデ</t>
    </rPh>
    <phoneticPr fontId="4"/>
  </si>
  <si>
    <t>・採用活動</t>
    <rPh sb="1" eb="3">
      <t>サイヨウ</t>
    </rPh>
    <rPh sb="3" eb="5">
      <t>カツドウ</t>
    </rPh>
    <phoneticPr fontId="4"/>
  </si>
  <si>
    <t>　　・採用媒体の選定</t>
    <rPh sb="3" eb="5">
      <t>サイヨウ</t>
    </rPh>
    <rPh sb="5" eb="7">
      <t>バイタイ</t>
    </rPh>
    <rPh sb="8" eb="10">
      <t>センテイ</t>
    </rPh>
    <phoneticPr fontId="4"/>
  </si>
  <si>
    <t>　　・広告文の作成</t>
    <rPh sb="3" eb="6">
      <t>コウコクブン</t>
    </rPh>
    <rPh sb="7" eb="9">
      <t>サクセイ</t>
    </rPh>
    <phoneticPr fontId="4"/>
  </si>
  <si>
    <t>　　・履歴書の選定</t>
    <rPh sb="3" eb="6">
      <t>リレキショ</t>
    </rPh>
    <rPh sb="7" eb="9">
      <t>センテイ</t>
    </rPh>
    <phoneticPr fontId="4"/>
  </si>
  <si>
    <t>　　・面接手配</t>
    <rPh sb="3" eb="5">
      <t>メンセツ</t>
    </rPh>
    <rPh sb="5" eb="7">
      <t>テハイ</t>
    </rPh>
    <phoneticPr fontId="4"/>
  </si>
  <si>
    <t>　　・SPI試験手配</t>
    <rPh sb="6" eb="8">
      <t>シケン</t>
    </rPh>
    <rPh sb="8" eb="10">
      <t>テハイ</t>
    </rPh>
    <phoneticPr fontId="4"/>
  </si>
  <si>
    <t>人</t>
    <rPh sb="0" eb="1">
      <t>ヒト</t>
    </rPh>
    <phoneticPr fontId="4"/>
  </si>
  <si>
    <t>人</t>
    <rPh sb="0" eb="1">
      <t>ニン</t>
    </rPh>
    <phoneticPr fontId="4"/>
  </si>
  <si>
    <t>日</t>
    <rPh sb="0" eb="1">
      <t>ニチ</t>
    </rPh>
    <phoneticPr fontId="4"/>
  </si>
  <si>
    <t>※マトリクスごとのタスク（年間）を書き出してスリム化を検討しましょう</t>
    <rPh sb="13" eb="15">
      <t>ネンカン</t>
    </rPh>
    <rPh sb="17" eb="18">
      <t>カ</t>
    </rPh>
    <rPh sb="19" eb="20">
      <t>ダ</t>
    </rPh>
    <rPh sb="25" eb="26">
      <t>カ</t>
    </rPh>
    <rPh sb="27" eb="29">
      <t>ケントウ</t>
    </rPh>
    <phoneticPr fontId="4"/>
  </si>
  <si>
    <t>　　・○○〇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</si>
</sst>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sz val="11"/>
      <color theme="0" tint="-4.9989318521683403E-2"/>
      <name val="メイリオ"/>
      <family val="3"/>
      <charset val="128"/>
    </font>
    <font>
      <sz val="11"/>
      <color theme="0"/>
      <name val="メイリオ"/>
      <family val="3"/>
      <charset val="128"/>
    </font>
    <font>
      <sz val="11"/>
      <color theme="1"/>
      <name val="メイリオ"/>
      <family val="3"/>
      <charset val="128"/>
    </font>
    <font>
      <sz val="24"/>
      <color theme="0"/>
      <name val="メイリオ"/>
      <family val="3"/>
      <charset val="128"/>
    </font>
    <font>
      <b/>
      <sz val="11"/>
      <color theme="0"/>
      <name val="メイリオ"/>
      <family val="3"/>
      <charset val="128"/>
    </font>
    <font>
      <sz val="11"/>
      <color theme="1" tint="0.249977111117893"/>
      <name val="メイリオ"/>
      <family val="3"/>
      <charset val="128"/>
    </font>
    <font>
      <sz val="20"/>
      <color theme="1" tint="0.249977111117893"/>
      <name val="メイリオ"/>
      <family val="3"/>
      <charset val="128"/>
    </font>
    <font>
      <sz val="9"/>
      <color rgb="FF00B050"/>
      <name val="メイリオ"/>
      <family val="3"/>
      <charset val="128"/>
    </font>
    <font>
      <sz val="20"/>
      <color rgb="FFFF00FF"/>
      <name val="メイリオ"/>
      <family val="3"/>
      <charset val="128"/>
    </font>
    <font>
      <sz val="11"/>
      <color rgb="FFFF00FF"/>
      <name val="メイリオ"/>
      <family val="3"/>
      <charset val="128"/>
    </font>
    <font>
      <sz val="18"/>
      <color rgb="FFFF00FF"/>
      <name val="メイリオ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6"/>
      <color rgb="FFFF00FF"/>
      <name val="メイリオ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0070C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66FF6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theme="1" tint="0.24994659260841701"/>
      </left>
      <right style="thin">
        <color theme="1" tint="0.24994659260841701"/>
      </right>
      <top/>
      <bottom style="hair">
        <color theme="1" tint="0.24994659260841701"/>
      </bottom>
      <diagonal/>
    </border>
    <border>
      <left/>
      <right style="thin">
        <color theme="1" tint="0.24994659260841701"/>
      </right>
      <top style="hair">
        <color theme="1" tint="0.24994659260841701"/>
      </top>
      <bottom style="hair">
        <color theme="1" tint="0.24994659260841701"/>
      </bottom>
      <diagonal/>
    </border>
    <border>
      <left style="thin">
        <color theme="1" tint="0.24994659260841701"/>
      </left>
      <right style="thin">
        <color theme="1" tint="0.24994659260841701"/>
      </right>
      <top style="hair">
        <color theme="1" tint="0.24994659260841701"/>
      </top>
      <bottom style="hair">
        <color theme="1" tint="0.24994659260841701"/>
      </bottom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theme="1" tint="0.24994659260841701"/>
      </left>
      <right style="thin">
        <color theme="1" tint="0.24994659260841701"/>
      </right>
      <top style="hair">
        <color theme="1" tint="0.24994659260841701"/>
      </top>
      <bottom style="double">
        <color theme="1" tint="0.24994659260841701"/>
      </bottom>
      <diagonal/>
    </border>
    <border>
      <left style="thin">
        <color theme="1" tint="0.24994659260841701"/>
      </left>
      <right style="thin">
        <color theme="1" tint="0.24994659260841701"/>
      </right>
      <top style="thin">
        <color theme="1" tint="0.24994659260841701"/>
      </top>
      <bottom style="thin">
        <color theme="1" tint="0.24994659260841701"/>
      </bottom>
      <diagonal/>
    </border>
    <border>
      <left style="thin">
        <color theme="1" tint="0.24994659260841701"/>
      </left>
      <right/>
      <top style="thin">
        <color theme="1" tint="0.24994659260841701"/>
      </top>
      <bottom style="thin">
        <color theme="1" tint="0.24994659260841701"/>
      </bottom>
      <diagonal/>
    </border>
    <border>
      <left/>
      <right style="thin">
        <color theme="1" tint="0.24994659260841701"/>
      </right>
      <top style="thin">
        <color theme="1" tint="0.24994659260841701"/>
      </top>
      <bottom style="thin">
        <color theme="1" tint="0.24994659260841701"/>
      </bottom>
      <diagonal/>
    </border>
    <border>
      <left style="thin">
        <color theme="1" tint="0.24994659260841701"/>
      </left>
      <right style="thin">
        <color theme="1" tint="0.24994659260841701"/>
      </right>
      <top/>
      <bottom style="thin">
        <color theme="1" tint="0.24994659260841701"/>
      </bottom>
      <diagonal/>
    </border>
    <border>
      <left style="thin">
        <color theme="1" tint="0.24994659260841701"/>
      </left>
      <right/>
      <top/>
      <bottom/>
      <diagonal/>
    </border>
    <border>
      <left/>
      <right/>
      <top/>
      <bottom style="thick">
        <color theme="1" tint="0.24994659260841701"/>
      </bottom>
      <diagonal/>
    </border>
    <border>
      <left/>
      <right/>
      <top/>
      <bottom style="thin">
        <color theme="1" tint="0.24994659260841701"/>
      </bottom>
      <diagonal/>
    </border>
    <border>
      <left style="thin">
        <color theme="1" tint="0.24994659260841701"/>
      </left>
      <right/>
      <top style="thick">
        <color theme="1" tint="0.24994659260841701"/>
      </top>
      <bottom/>
      <diagonal/>
    </border>
    <border>
      <left/>
      <right/>
      <top style="thick">
        <color theme="1" tint="0.24994659260841701"/>
      </top>
      <bottom/>
      <diagonal/>
    </border>
  </borders>
  <cellStyleXfs count="5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3" fillId="4" borderId="1" applyNumberFormat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6" xfId="0" applyBorder="1">
      <alignment vertical="center"/>
    </xf>
    <xf numFmtId="0" fontId="6" fillId="7" borderId="0" xfId="0" applyFont="1" applyFill="1">
      <alignment vertical="center"/>
    </xf>
    <xf numFmtId="0" fontId="8" fillId="7" borderId="0" xfId="0" applyFont="1" applyFill="1">
      <alignment vertical="center"/>
    </xf>
    <xf numFmtId="0" fontId="9" fillId="6" borderId="9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8" fillId="7" borderId="7" xfId="2" applyFont="1" applyFill="1" applyBorder="1" applyAlignment="1">
      <alignment horizontal="center" vertical="center" shrinkToFit="1"/>
    </xf>
    <xf numFmtId="0" fontId="8" fillId="7" borderId="7" xfId="1" applyFont="1" applyFill="1" applyBorder="1" applyAlignment="1">
      <alignment horizontal="center" vertical="center" shrinkToFit="1"/>
    </xf>
    <xf numFmtId="0" fontId="12" fillId="8" borderId="5" xfId="3" applyFont="1" applyFill="1" applyBorder="1">
      <alignment vertical="center"/>
    </xf>
    <xf numFmtId="0" fontId="12" fillId="0" borderId="5" xfId="3" applyFont="1" applyFill="1" applyBorder="1" applyAlignment="1">
      <alignment horizontal="right" vertical="center"/>
    </xf>
    <xf numFmtId="0" fontId="10" fillId="7" borderId="12" xfId="0" applyFont="1" applyFill="1" applyBorder="1">
      <alignment vertical="center"/>
    </xf>
    <xf numFmtId="0" fontId="5" fillId="7" borderId="12" xfId="0" applyFont="1" applyFill="1" applyBorder="1">
      <alignment vertical="center"/>
    </xf>
    <xf numFmtId="0" fontId="0" fillId="7" borderId="12" xfId="0" applyFill="1" applyBorder="1">
      <alignment vertical="center"/>
    </xf>
    <xf numFmtId="0" fontId="14" fillId="0" borderId="0" xfId="0" applyFont="1">
      <alignment vertical="center"/>
    </xf>
    <xf numFmtId="0" fontId="15" fillId="8" borderId="0" xfId="0" applyFont="1" applyFill="1" applyAlignment="1">
      <alignment horizontal="center" vertical="center"/>
    </xf>
    <xf numFmtId="0" fontId="16" fillId="8" borderId="0" xfId="0" applyFont="1" applyFill="1" applyAlignment="1">
      <alignment horizontal="right" vertical="center"/>
    </xf>
    <xf numFmtId="0" fontId="17" fillId="8" borderId="0" xfId="0" applyFont="1" applyFill="1" applyAlignment="1">
      <alignment horizontal="center" vertical="center"/>
    </xf>
    <xf numFmtId="38" fontId="19" fillId="8" borderId="0" xfId="4" applyFont="1" applyFill="1" applyAlignment="1">
      <alignment horizontal="center" vertical="center"/>
    </xf>
    <xf numFmtId="38" fontId="17" fillId="8" borderId="0" xfId="4" applyFont="1" applyFill="1" applyAlignment="1">
      <alignment horizontal="center" vertical="center"/>
    </xf>
    <xf numFmtId="38" fontId="13" fillId="6" borderId="8" xfId="4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 wrapText="1"/>
    </xf>
    <xf numFmtId="0" fontId="7" fillId="5" borderId="9" xfId="0" applyFont="1" applyFill="1" applyBorder="1" applyAlignment="1">
      <alignment horizontal="center" vertical="center" wrapText="1"/>
    </xf>
    <xf numFmtId="0" fontId="11" fillId="7" borderId="11" xfId="0" applyFont="1" applyFill="1" applyBorder="1" applyAlignment="1">
      <alignment horizontal="left" vertical="center"/>
    </xf>
    <xf numFmtId="0" fontId="11" fillId="7" borderId="0" xfId="0" applyFont="1" applyFill="1" applyBorder="1" applyAlignment="1">
      <alignment horizontal="left" vertical="center"/>
    </xf>
    <xf numFmtId="0" fontId="5" fillId="7" borderId="0" xfId="0" applyFont="1" applyFill="1" applyBorder="1" applyAlignment="1">
      <alignment horizontal="center" vertical="center"/>
    </xf>
    <xf numFmtId="0" fontId="5" fillId="7" borderId="13" xfId="0" applyFont="1" applyFill="1" applyBorder="1" applyAlignment="1">
      <alignment horizontal="center" vertical="center"/>
    </xf>
    <xf numFmtId="0" fontId="7" fillId="5" borderId="10" xfId="0" applyFont="1" applyFill="1" applyBorder="1" applyAlignment="1">
      <alignment horizontal="center" vertical="center"/>
    </xf>
    <xf numFmtId="0" fontId="11" fillId="7" borderId="14" xfId="0" applyFont="1" applyFill="1" applyBorder="1" applyAlignment="1">
      <alignment horizontal="left" vertical="center" wrapText="1"/>
    </xf>
    <xf numFmtId="0" fontId="11" fillId="7" borderId="15" xfId="0" applyFont="1" applyFill="1" applyBorder="1" applyAlignment="1">
      <alignment horizontal="left" vertical="center" wrapText="1"/>
    </xf>
  </cellXfs>
  <cellStyles count="5">
    <cellStyle name="悪い" xfId="2" builtinId="27"/>
    <cellStyle name="計算" xfId="3" builtinId="22"/>
    <cellStyle name="桁区切り" xfId="4" builtinId="6"/>
    <cellStyle name="標準" xfId="0" builtinId="0"/>
    <cellStyle name="良い" xfId="1" builtinId="26"/>
  </cellStyles>
  <dxfs count="0"/>
  <tableStyles count="0" defaultTableStyle="TableStyleMedium2" defaultPivotStyle="PivotStyleLight16"/>
  <colors>
    <mruColors>
      <color rgb="FFFF00FF"/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533400</xdr:colOff>
      <xdr:row>0</xdr:row>
      <xdr:rowOff>76200</xdr:rowOff>
    </xdr:from>
    <xdr:to>
      <xdr:col>0</xdr:col>
      <xdr:colOff>1441783</xdr:colOff>
      <xdr:row>1</xdr:row>
      <xdr:rowOff>421861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>
          <a:biLevel thresh="25000"/>
        </a:blip>
        <a:stretch>
          <a:fillRect/>
        </a:stretch>
      </xdr:blipFill>
      <xdr:spPr>
        <a:xfrm>
          <a:off x="533400" y="76200"/>
          <a:ext cx="908383" cy="1002886"/>
        </a:xfrm>
        <a:prstGeom prst="rect">
          <a:avLst/>
        </a:prstGeom>
      </xdr:spPr>
    </xdr:pic>
    <xdr:clientData/>
  </xdr:twoCellAnchor>
  <xdr:twoCellAnchor>
    <xdr:from>
      <xdr:col>6</xdr:col>
      <xdr:colOff>104775</xdr:colOff>
      <xdr:row>3</xdr:row>
      <xdr:rowOff>44781</xdr:rowOff>
    </xdr:from>
    <xdr:to>
      <xdr:col>6</xdr:col>
      <xdr:colOff>552450</xdr:colOff>
      <xdr:row>3</xdr:row>
      <xdr:rowOff>466724</xdr:rowOff>
    </xdr:to>
    <xdr:sp macro="" textlink="">
      <xdr:nvSpPr>
        <xdr:cNvPr id="3" name="Freeform 12"/>
        <xdr:cNvSpPr>
          <a:spLocks noChangeAspect="1" noEditPoints="1"/>
        </xdr:cNvSpPr>
      </xdr:nvSpPr>
      <xdr:spPr bwMode="auto">
        <a:xfrm>
          <a:off x="6162675" y="1711656"/>
          <a:ext cx="447675" cy="421943"/>
        </a:xfrm>
        <a:custGeom>
          <a:avLst/>
          <a:gdLst>
            <a:gd name="T0" fmla="*/ 497 w 796"/>
            <a:gd name="T1" fmla="*/ 198 h 940"/>
            <a:gd name="T2" fmla="*/ 567 w 796"/>
            <a:gd name="T3" fmla="*/ 236 h 940"/>
            <a:gd name="T4" fmla="*/ 591 w 796"/>
            <a:gd name="T5" fmla="*/ 270 h 940"/>
            <a:gd name="T6" fmla="*/ 669 w 796"/>
            <a:gd name="T7" fmla="*/ 335 h 940"/>
            <a:gd name="T8" fmla="*/ 713 w 796"/>
            <a:gd name="T9" fmla="*/ 361 h 940"/>
            <a:gd name="T10" fmla="*/ 791 w 796"/>
            <a:gd name="T11" fmla="*/ 378 h 940"/>
            <a:gd name="T12" fmla="*/ 796 w 796"/>
            <a:gd name="T13" fmla="*/ 399 h 940"/>
            <a:gd name="T14" fmla="*/ 770 w 796"/>
            <a:gd name="T15" fmla="*/ 435 h 940"/>
            <a:gd name="T16" fmla="*/ 677 w 796"/>
            <a:gd name="T17" fmla="*/ 438 h 940"/>
            <a:gd name="T18" fmla="*/ 572 w 796"/>
            <a:gd name="T19" fmla="*/ 367 h 940"/>
            <a:gd name="T20" fmla="*/ 543 w 796"/>
            <a:gd name="T21" fmla="*/ 348 h 940"/>
            <a:gd name="T22" fmla="*/ 522 w 796"/>
            <a:gd name="T23" fmla="*/ 361 h 940"/>
            <a:gd name="T24" fmla="*/ 640 w 796"/>
            <a:gd name="T25" fmla="*/ 909 h 940"/>
            <a:gd name="T26" fmla="*/ 608 w 796"/>
            <a:gd name="T27" fmla="*/ 936 h 940"/>
            <a:gd name="T28" fmla="*/ 564 w 796"/>
            <a:gd name="T29" fmla="*/ 933 h 940"/>
            <a:gd name="T30" fmla="*/ 543 w 796"/>
            <a:gd name="T31" fmla="*/ 904 h 940"/>
            <a:gd name="T32" fmla="*/ 506 w 796"/>
            <a:gd name="T33" fmla="*/ 834 h 940"/>
            <a:gd name="T34" fmla="*/ 442 w 796"/>
            <a:gd name="T35" fmla="*/ 719 h 940"/>
            <a:gd name="T36" fmla="*/ 395 w 796"/>
            <a:gd name="T37" fmla="*/ 631 h 940"/>
            <a:gd name="T38" fmla="*/ 376 w 796"/>
            <a:gd name="T39" fmla="*/ 614 h 940"/>
            <a:gd name="T40" fmla="*/ 361 w 796"/>
            <a:gd name="T41" fmla="*/ 674 h 940"/>
            <a:gd name="T42" fmla="*/ 358 w 796"/>
            <a:gd name="T43" fmla="*/ 719 h 940"/>
            <a:gd name="T44" fmla="*/ 351 w 796"/>
            <a:gd name="T45" fmla="*/ 766 h 940"/>
            <a:gd name="T46" fmla="*/ 321 w 796"/>
            <a:gd name="T47" fmla="*/ 815 h 940"/>
            <a:gd name="T48" fmla="*/ 8 w 796"/>
            <a:gd name="T49" fmla="*/ 797 h 940"/>
            <a:gd name="T50" fmla="*/ 0 w 796"/>
            <a:gd name="T51" fmla="*/ 768 h 940"/>
            <a:gd name="T52" fmla="*/ 27 w 796"/>
            <a:gd name="T53" fmla="*/ 726 h 940"/>
            <a:gd name="T54" fmla="*/ 53 w 796"/>
            <a:gd name="T55" fmla="*/ 721 h 940"/>
            <a:gd name="T56" fmla="*/ 118 w 796"/>
            <a:gd name="T57" fmla="*/ 721 h 940"/>
            <a:gd name="T58" fmla="*/ 243 w 796"/>
            <a:gd name="T59" fmla="*/ 721 h 940"/>
            <a:gd name="T60" fmla="*/ 266 w 796"/>
            <a:gd name="T61" fmla="*/ 691 h 940"/>
            <a:gd name="T62" fmla="*/ 280 w 796"/>
            <a:gd name="T63" fmla="*/ 421 h 940"/>
            <a:gd name="T64" fmla="*/ 327 w 796"/>
            <a:gd name="T65" fmla="*/ 326 h 940"/>
            <a:gd name="T66" fmla="*/ 345 w 796"/>
            <a:gd name="T67" fmla="*/ 294 h 940"/>
            <a:gd name="T68" fmla="*/ 340 w 796"/>
            <a:gd name="T69" fmla="*/ 284 h 940"/>
            <a:gd name="T70" fmla="*/ 330 w 796"/>
            <a:gd name="T71" fmla="*/ 283 h 940"/>
            <a:gd name="T72" fmla="*/ 251 w 796"/>
            <a:gd name="T73" fmla="*/ 284 h 940"/>
            <a:gd name="T74" fmla="*/ 230 w 796"/>
            <a:gd name="T75" fmla="*/ 307 h 940"/>
            <a:gd name="T76" fmla="*/ 116 w 796"/>
            <a:gd name="T77" fmla="*/ 440 h 940"/>
            <a:gd name="T78" fmla="*/ 82 w 796"/>
            <a:gd name="T79" fmla="*/ 432 h 940"/>
            <a:gd name="T80" fmla="*/ 81 w 796"/>
            <a:gd name="T81" fmla="*/ 396 h 940"/>
            <a:gd name="T82" fmla="*/ 189 w 796"/>
            <a:gd name="T83" fmla="*/ 219 h 940"/>
            <a:gd name="T84" fmla="*/ 223 w 796"/>
            <a:gd name="T85" fmla="*/ 189 h 940"/>
            <a:gd name="T86" fmla="*/ 609 w 796"/>
            <a:gd name="T87" fmla="*/ 33 h 940"/>
            <a:gd name="T88" fmla="*/ 609 w 796"/>
            <a:gd name="T89" fmla="*/ 125 h 940"/>
            <a:gd name="T90" fmla="*/ 520 w 796"/>
            <a:gd name="T91" fmla="*/ 153 h 940"/>
            <a:gd name="T92" fmla="*/ 467 w 796"/>
            <a:gd name="T93" fmla="*/ 80 h 940"/>
            <a:gd name="T94" fmla="*/ 520 w 796"/>
            <a:gd name="T95" fmla="*/ 5 h 94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  <a:cxn ang="0">
              <a:pos x="T92" y="T93"/>
            </a:cxn>
            <a:cxn ang="0">
              <a:pos x="T94" y="T95"/>
            </a:cxn>
          </a:cxnLst>
          <a:rect l="0" t="0" r="r" b="b"/>
          <a:pathLst>
            <a:path w="796" h="940">
              <a:moveTo>
                <a:pt x="223" y="189"/>
              </a:moveTo>
              <a:lnTo>
                <a:pt x="426" y="190"/>
              </a:lnTo>
              <a:lnTo>
                <a:pt x="465" y="192"/>
              </a:lnTo>
              <a:lnTo>
                <a:pt x="497" y="198"/>
              </a:lnTo>
              <a:lnTo>
                <a:pt x="523" y="206"/>
              </a:lnTo>
              <a:lnTo>
                <a:pt x="543" y="216"/>
              </a:lnTo>
              <a:lnTo>
                <a:pt x="557" y="226"/>
              </a:lnTo>
              <a:lnTo>
                <a:pt x="567" y="236"/>
              </a:lnTo>
              <a:lnTo>
                <a:pt x="574" y="244"/>
              </a:lnTo>
              <a:lnTo>
                <a:pt x="577" y="250"/>
              </a:lnTo>
              <a:lnTo>
                <a:pt x="577" y="252"/>
              </a:lnTo>
              <a:lnTo>
                <a:pt x="591" y="270"/>
              </a:lnTo>
              <a:lnTo>
                <a:pt x="609" y="288"/>
              </a:lnTo>
              <a:lnTo>
                <a:pt x="629" y="305"/>
              </a:lnTo>
              <a:lnTo>
                <a:pt x="650" y="320"/>
              </a:lnTo>
              <a:lnTo>
                <a:pt x="669" y="335"/>
              </a:lnTo>
              <a:lnTo>
                <a:pt x="687" y="346"/>
              </a:lnTo>
              <a:lnTo>
                <a:pt x="700" y="354"/>
              </a:lnTo>
              <a:lnTo>
                <a:pt x="710" y="359"/>
              </a:lnTo>
              <a:lnTo>
                <a:pt x="713" y="361"/>
              </a:lnTo>
              <a:lnTo>
                <a:pt x="755" y="362"/>
              </a:lnTo>
              <a:lnTo>
                <a:pt x="773" y="364"/>
              </a:lnTo>
              <a:lnTo>
                <a:pt x="784" y="370"/>
              </a:lnTo>
              <a:lnTo>
                <a:pt x="791" y="378"/>
              </a:lnTo>
              <a:lnTo>
                <a:pt x="794" y="385"/>
              </a:lnTo>
              <a:lnTo>
                <a:pt x="796" y="393"/>
              </a:lnTo>
              <a:lnTo>
                <a:pt x="796" y="398"/>
              </a:lnTo>
              <a:lnTo>
                <a:pt x="796" y="399"/>
              </a:lnTo>
              <a:lnTo>
                <a:pt x="794" y="414"/>
              </a:lnTo>
              <a:lnTo>
                <a:pt x="788" y="425"/>
              </a:lnTo>
              <a:lnTo>
                <a:pt x="780" y="432"/>
              </a:lnTo>
              <a:lnTo>
                <a:pt x="770" y="435"/>
              </a:lnTo>
              <a:lnTo>
                <a:pt x="762" y="438"/>
              </a:lnTo>
              <a:lnTo>
                <a:pt x="757" y="438"/>
              </a:lnTo>
              <a:lnTo>
                <a:pt x="754" y="438"/>
              </a:lnTo>
              <a:lnTo>
                <a:pt x="677" y="438"/>
              </a:lnTo>
              <a:lnTo>
                <a:pt x="640" y="417"/>
              </a:lnTo>
              <a:lnTo>
                <a:pt x="609" y="398"/>
              </a:lnTo>
              <a:lnTo>
                <a:pt x="587" y="380"/>
              </a:lnTo>
              <a:lnTo>
                <a:pt x="572" y="367"/>
              </a:lnTo>
              <a:lnTo>
                <a:pt x="564" y="359"/>
              </a:lnTo>
              <a:lnTo>
                <a:pt x="561" y="357"/>
              </a:lnTo>
              <a:lnTo>
                <a:pt x="553" y="349"/>
              </a:lnTo>
              <a:lnTo>
                <a:pt x="543" y="348"/>
              </a:lnTo>
              <a:lnTo>
                <a:pt x="535" y="349"/>
              </a:lnTo>
              <a:lnTo>
                <a:pt x="528" y="354"/>
              </a:lnTo>
              <a:lnTo>
                <a:pt x="523" y="359"/>
              </a:lnTo>
              <a:lnTo>
                <a:pt x="522" y="361"/>
              </a:lnTo>
              <a:lnTo>
                <a:pt x="468" y="484"/>
              </a:lnTo>
              <a:lnTo>
                <a:pt x="468" y="523"/>
              </a:lnTo>
              <a:lnTo>
                <a:pt x="640" y="896"/>
              </a:lnTo>
              <a:lnTo>
                <a:pt x="640" y="909"/>
              </a:lnTo>
              <a:lnTo>
                <a:pt x="635" y="919"/>
              </a:lnTo>
              <a:lnTo>
                <a:pt x="627" y="927"/>
              </a:lnTo>
              <a:lnTo>
                <a:pt x="617" y="933"/>
              </a:lnTo>
              <a:lnTo>
                <a:pt x="608" y="936"/>
              </a:lnTo>
              <a:lnTo>
                <a:pt x="601" y="940"/>
              </a:lnTo>
              <a:lnTo>
                <a:pt x="598" y="940"/>
              </a:lnTo>
              <a:lnTo>
                <a:pt x="579" y="938"/>
              </a:lnTo>
              <a:lnTo>
                <a:pt x="564" y="933"/>
              </a:lnTo>
              <a:lnTo>
                <a:pt x="554" y="925"/>
              </a:lnTo>
              <a:lnTo>
                <a:pt x="548" y="917"/>
              </a:lnTo>
              <a:lnTo>
                <a:pt x="544" y="909"/>
              </a:lnTo>
              <a:lnTo>
                <a:pt x="543" y="904"/>
              </a:lnTo>
              <a:lnTo>
                <a:pt x="541" y="901"/>
              </a:lnTo>
              <a:lnTo>
                <a:pt x="531" y="883"/>
              </a:lnTo>
              <a:lnTo>
                <a:pt x="519" y="860"/>
              </a:lnTo>
              <a:lnTo>
                <a:pt x="506" y="834"/>
              </a:lnTo>
              <a:lnTo>
                <a:pt x="489" y="807"/>
              </a:lnTo>
              <a:lnTo>
                <a:pt x="473" y="777"/>
              </a:lnTo>
              <a:lnTo>
                <a:pt x="457" y="748"/>
              </a:lnTo>
              <a:lnTo>
                <a:pt x="442" y="719"/>
              </a:lnTo>
              <a:lnTo>
                <a:pt x="428" y="691"/>
              </a:lnTo>
              <a:lnTo>
                <a:pt x="415" y="667"/>
              </a:lnTo>
              <a:lnTo>
                <a:pt x="403" y="648"/>
              </a:lnTo>
              <a:lnTo>
                <a:pt x="395" y="631"/>
              </a:lnTo>
              <a:lnTo>
                <a:pt x="389" y="620"/>
              </a:lnTo>
              <a:lnTo>
                <a:pt x="387" y="617"/>
              </a:lnTo>
              <a:lnTo>
                <a:pt x="381" y="612"/>
              </a:lnTo>
              <a:lnTo>
                <a:pt x="376" y="614"/>
              </a:lnTo>
              <a:lnTo>
                <a:pt x="371" y="623"/>
              </a:lnTo>
              <a:lnTo>
                <a:pt x="368" y="638"/>
              </a:lnTo>
              <a:lnTo>
                <a:pt x="364" y="656"/>
              </a:lnTo>
              <a:lnTo>
                <a:pt x="361" y="674"/>
              </a:lnTo>
              <a:lnTo>
                <a:pt x="361" y="690"/>
              </a:lnTo>
              <a:lnTo>
                <a:pt x="360" y="706"/>
              </a:lnTo>
              <a:lnTo>
                <a:pt x="360" y="716"/>
              </a:lnTo>
              <a:lnTo>
                <a:pt x="358" y="719"/>
              </a:lnTo>
              <a:lnTo>
                <a:pt x="358" y="724"/>
              </a:lnTo>
              <a:lnTo>
                <a:pt x="358" y="734"/>
              </a:lnTo>
              <a:lnTo>
                <a:pt x="355" y="748"/>
              </a:lnTo>
              <a:lnTo>
                <a:pt x="351" y="766"/>
              </a:lnTo>
              <a:lnTo>
                <a:pt x="347" y="784"/>
              </a:lnTo>
              <a:lnTo>
                <a:pt x="340" y="799"/>
              </a:lnTo>
              <a:lnTo>
                <a:pt x="330" y="810"/>
              </a:lnTo>
              <a:lnTo>
                <a:pt x="321" y="815"/>
              </a:lnTo>
              <a:lnTo>
                <a:pt x="51" y="815"/>
              </a:lnTo>
              <a:lnTo>
                <a:pt x="32" y="811"/>
              </a:lnTo>
              <a:lnTo>
                <a:pt x="17" y="805"/>
              </a:lnTo>
              <a:lnTo>
                <a:pt x="8" y="797"/>
              </a:lnTo>
              <a:lnTo>
                <a:pt x="3" y="787"/>
              </a:lnTo>
              <a:lnTo>
                <a:pt x="0" y="777"/>
              </a:lnTo>
              <a:lnTo>
                <a:pt x="0" y="771"/>
              </a:lnTo>
              <a:lnTo>
                <a:pt x="0" y="768"/>
              </a:lnTo>
              <a:lnTo>
                <a:pt x="1" y="751"/>
              </a:lnTo>
              <a:lnTo>
                <a:pt x="8" y="740"/>
              </a:lnTo>
              <a:lnTo>
                <a:pt x="16" y="732"/>
              </a:lnTo>
              <a:lnTo>
                <a:pt x="27" y="726"/>
              </a:lnTo>
              <a:lnTo>
                <a:pt x="37" y="722"/>
              </a:lnTo>
              <a:lnTo>
                <a:pt x="45" y="722"/>
              </a:lnTo>
              <a:lnTo>
                <a:pt x="51" y="721"/>
              </a:lnTo>
              <a:lnTo>
                <a:pt x="53" y="721"/>
              </a:lnTo>
              <a:lnTo>
                <a:pt x="58" y="721"/>
              </a:lnTo>
              <a:lnTo>
                <a:pt x="73" y="721"/>
              </a:lnTo>
              <a:lnTo>
                <a:pt x="92" y="721"/>
              </a:lnTo>
              <a:lnTo>
                <a:pt x="118" y="721"/>
              </a:lnTo>
              <a:lnTo>
                <a:pt x="147" y="721"/>
              </a:lnTo>
              <a:lnTo>
                <a:pt x="180" y="721"/>
              </a:lnTo>
              <a:lnTo>
                <a:pt x="210" y="721"/>
              </a:lnTo>
              <a:lnTo>
                <a:pt x="243" y="721"/>
              </a:lnTo>
              <a:lnTo>
                <a:pt x="254" y="716"/>
              </a:lnTo>
              <a:lnTo>
                <a:pt x="261" y="708"/>
              </a:lnTo>
              <a:lnTo>
                <a:pt x="264" y="700"/>
              </a:lnTo>
              <a:lnTo>
                <a:pt x="266" y="691"/>
              </a:lnTo>
              <a:lnTo>
                <a:pt x="266" y="688"/>
              </a:lnTo>
              <a:lnTo>
                <a:pt x="264" y="477"/>
              </a:lnTo>
              <a:lnTo>
                <a:pt x="270" y="448"/>
              </a:lnTo>
              <a:lnTo>
                <a:pt x="280" y="421"/>
              </a:lnTo>
              <a:lnTo>
                <a:pt x="291" y="393"/>
              </a:lnTo>
              <a:lnTo>
                <a:pt x="303" y="369"/>
              </a:lnTo>
              <a:lnTo>
                <a:pt x="316" y="346"/>
              </a:lnTo>
              <a:lnTo>
                <a:pt x="327" y="326"/>
              </a:lnTo>
              <a:lnTo>
                <a:pt x="335" y="312"/>
              </a:lnTo>
              <a:lnTo>
                <a:pt x="342" y="302"/>
              </a:lnTo>
              <a:lnTo>
                <a:pt x="343" y="299"/>
              </a:lnTo>
              <a:lnTo>
                <a:pt x="345" y="294"/>
              </a:lnTo>
              <a:lnTo>
                <a:pt x="345" y="289"/>
              </a:lnTo>
              <a:lnTo>
                <a:pt x="345" y="288"/>
              </a:lnTo>
              <a:lnTo>
                <a:pt x="343" y="286"/>
              </a:lnTo>
              <a:lnTo>
                <a:pt x="340" y="284"/>
              </a:lnTo>
              <a:lnTo>
                <a:pt x="337" y="283"/>
              </a:lnTo>
              <a:lnTo>
                <a:pt x="335" y="283"/>
              </a:lnTo>
              <a:lnTo>
                <a:pt x="332" y="283"/>
              </a:lnTo>
              <a:lnTo>
                <a:pt x="330" y="283"/>
              </a:lnTo>
              <a:lnTo>
                <a:pt x="329" y="283"/>
              </a:lnTo>
              <a:lnTo>
                <a:pt x="327" y="283"/>
              </a:lnTo>
              <a:lnTo>
                <a:pt x="262" y="283"/>
              </a:lnTo>
              <a:lnTo>
                <a:pt x="251" y="284"/>
              </a:lnTo>
              <a:lnTo>
                <a:pt x="243" y="291"/>
              </a:lnTo>
              <a:lnTo>
                <a:pt x="235" y="297"/>
              </a:lnTo>
              <a:lnTo>
                <a:pt x="231" y="304"/>
              </a:lnTo>
              <a:lnTo>
                <a:pt x="230" y="307"/>
              </a:lnTo>
              <a:lnTo>
                <a:pt x="152" y="414"/>
              </a:lnTo>
              <a:lnTo>
                <a:pt x="139" y="429"/>
              </a:lnTo>
              <a:lnTo>
                <a:pt x="126" y="437"/>
              </a:lnTo>
              <a:lnTo>
                <a:pt x="116" y="440"/>
              </a:lnTo>
              <a:lnTo>
                <a:pt x="108" y="440"/>
              </a:lnTo>
              <a:lnTo>
                <a:pt x="105" y="440"/>
              </a:lnTo>
              <a:lnTo>
                <a:pt x="90" y="437"/>
              </a:lnTo>
              <a:lnTo>
                <a:pt x="82" y="432"/>
              </a:lnTo>
              <a:lnTo>
                <a:pt x="77" y="424"/>
              </a:lnTo>
              <a:lnTo>
                <a:pt x="77" y="414"/>
              </a:lnTo>
              <a:lnTo>
                <a:pt x="79" y="404"/>
              </a:lnTo>
              <a:lnTo>
                <a:pt x="81" y="396"/>
              </a:lnTo>
              <a:lnTo>
                <a:pt x="82" y="391"/>
              </a:lnTo>
              <a:lnTo>
                <a:pt x="84" y="388"/>
              </a:lnTo>
              <a:lnTo>
                <a:pt x="188" y="224"/>
              </a:lnTo>
              <a:lnTo>
                <a:pt x="189" y="219"/>
              </a:lnTo>
              <a:lnTo>
                <a:pt x="196" y="211"/>
              </a:lnTo>
              <a:lnTo>
                <a:pt x="204" y="200"/>
              </a:lnTo>
              <a:lnTo>
                <a:pt x="212" y="192"/>
              </a:lnTo>
              <a:lnTo>
                <a:pt x="223" y="189"/>
              </a:lnTo>
              <a:close/>
              <a:moveTo>
                <a:pt x="546" y="0"/>
              </a:moveTo>
              <a:lnTo>
                <a:pt x="570" y="5"/>
              </a:lnTo>
              <a:lnTo>
                <a:pt x="591" y="17"/>
              </a:lnTo>
              <a:lnTo>
                <a:pt x="609" y="33"/>
              </a:lnTo>
              <a:lnTo>
                <a:pt x="619" y="54"/>
              </a:lnTo>
              <a:lnTo>
                <a:pt x="624" y="80"/>
              </a:lnTo>
              <a:lnTo>
                <a:pt x="619" y="104"/>
              </a:lnTo>
              <a:lnTo>
                <a:pt x="609" y="125"/>
              </a:lnTo>
              <a:lnTo>
                <a:pt x="591" y="143"/>
              </a:lnTo>
              <a:lnTo>
                <a:pt x="570" y="153"/>
              </a:lnTo>
              <a:lnTo>
                <a:pt x="546" y="158"/>
              </a:lnTo>
              <a:lnTo>
                <a:pt x="520" y="153"/>
              </a:lnTo>
              <a:lnTo>
                <a:pt x="499" y="143"/>
              </a:lnTo>
              <a:lnTo>
                <a:pt x="483" y="125"/>
              </a:lnTo>
              <a:lnTo>
                <a:pt x="471" y="104"/>
              </a:lnTo>
              <a:lnTo>
                <a:pt x="467" y="80"/>
              </a:lnTo>
              <a:lnTo>
                <a:pt x="471" y="54"/>
              </a:lnTo>
              <a:lnTo>
                <a:pt x="483" y="33"/>
              </a:lnTo>
              <a:lnTo>
                <a:pt x="499" y="17"/>
              </a:lnTo>
              <a:lnTo>
                <a:pt x="520" y="5"/>
              </a:lnTo>
              <a:lnTo>
                <a:pt x="546" y="0"/>
              </a:lnTo>
              <a:close/>
            </a:path>
          </a:pathLst>
        </a:custGeom>
        <a:solidFill>
          <a:schemeClr val="bg1"/>
        </a:solidFill>
        <a:ln w="0">
          <a:noFill/>
          <a:prstDash val="solid"/>
          <a:round/>
          <a:headEnd/>
          <a:tailEnd/>
        </a:ln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</a:bodyPr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ja-JP" altLang="en-US"/>
        </a:p>
      </xdr:txBody>
    </xdr:sp>
    <xdr:clientData/>
  </xdr:twoCellAnchor>
  <xdr:twoCellAnchor>
    <xdr:from>
      <xdr:col>6</xdr:col>
      <xdr:colOff>114300</xdr:colOff>
      <xdr:row>1</xdr:row>
      <xdr:rowOff>66675</xdr:rowOff>
    </xdr:from>
    <xdr:to>
      <xdr:col>6</xdr:col>
      <xdr:colOff>469694</xdr:colOff>
      <xdr:row>1</xdr:row>
      <xdr:rowOff>422775</xdr:rowOff>
    </xdr:to>
    <xdr:sp macro="" textlink="">
      <xdr:nvSpPr>
        <xdr:cNvPr id="4" name="Freeform 14"/>
        <xdr:cNvSpPr>
          <a:spLocks noChangeAspect="1" noEditPoints="1"/>
        </xdr:cNvSpPr>
      </xdr:nvSpPr>
      <xdr:spPr bwMode="auto">
        <a:xfrm>
          <a:off x="6172200" y="723900"/>
          <a:ext cx="355394" cy="356100"/>
        </a:xfrm>
        <a:custGeom>
          <a:avLst/>
          <a:gdLst>
            <a:gd name="T0" fmla="*/ 1158 w 1509"/>
            <a:gd name="T1" fmla="*/ 159 h 1511"/>
            <a:gd name="T2" fmla="*/ 708 w 1509"/>
            <a:gd name="T3" fmla="*/ 907 h 1511"/>
            <a:gd name="T4" fmla="*/ 1342 w 1509"/>
            <a:gd name="T5" fmla="*/ 512 h 1511"/>
            <a:gd name="T6" fmla="*/ 1306 w 1509"/>
            <a:gd name="T7" fmla="*/ 518 h 1511"/>
            <a:gd name="T8" fmla="*/ 1282 w 1509"/>
            <a:gd name="T9" fmla="*/ 533 h 1511"/>
            <a:gd name="T10" fmla="*/ 1265 w 1509"/>
            <a:gd name="T11" fmla="*/ 557 h 1511"/>
            <a:gd name="T12" fmla="*/ 1259 w 1509"/>
            <a:gd name="T13" fmla="*/ 1293 h 1511"/>
            <a:gd name="T14" fmla="*/ 1254 w 1509"/>
            <a:gd name="T15" fmla="*/ 1314 h 1511"/>
            <a:gd name="T16" fmla="*/ 1234 w 1509"/>
            <a:gd name="T17" fmla="*/ 1338 h 1511"/>
            <a:gd name="T18" fmla="*/ 1203 w 1509"/>
            <a:gd name="T19" fmla="*/ 1347 h 1511"/>
            <a:gd name="T20" fmla="*/ 208 w 1509"/>
            <a:gd name="T21" fmla="*/ 1346 h 1511"/>
            <a:gd name="T22" fmla="*/ 181 w 1509"/>
            <a:gd name="T23" fmla="*/ 1331 h 1511"/>
            <a:gd name="T24" fmla="*/ 165 w 1509"/>
            <a:gd name="T25" fmla="*/ 1303 h 1511"/>
            <a:gd name="T26" fmla="*/ 164 w 1509"/>
            <a:gd name="T27" fmla="*/ 308 h 1511"/>
            <a:gd name="T28" fmla="*/ 173 w 1509"/>
            <a:gd name="T29" fmla="*/ 277 h 1511"/>
            <a:gd name="T30" fmla="*/ 197 w 1509"/>
            <a:gd name="T31" fmla="*/ 257 h 1511"/>
            <a:gd name="T32" fmla="*/ 923 w 1509"/>
            <a:gd name="T33" fmla="*/ 252 h 1511"/>
            <a:gd name="T34" fmla="*/ 943 w 1509"/>
            <a:gd name="T35" fmla="*/ 242 h 1511"/>
            <a:gd name="T36" fmla="*/ 972 w 1509"/>
            <a:gd name="T37" fmla="*/ 214 h 1511"/>
            <a:gd name="T38" fmla="*/ 984 w 1509"/>
            <a:gd name="T39" fmla="*/ 191 h 1511"/>
            <a:gd name="T40" fmla="*/ 986 w 1509"/>
            <a:gd name="T41" fmla="*/ 172 h 1511"/>
            <a:gd name="T42" fmla="*/ 981 w 1509"/>
            <a:gd name="T43" fmla="*/ 131 h 1511"/>
            <a:gd name="T44" fmla="*/ 969 w 1509"/>
            <a:gd name="T45" fmla="*/ 108 h 1511"/>
            <a:gd name="T46" fmla="*/ 949 w 1509"/>
            <a:gd name="T47" fmla="*/ 92 h 1511"/>
            <a:gd name="T48" fmla="*/ 164 w 1509"/>
            <a:gd name="T49" fmla="*/ 88 h 1511"/>
            <a:gd name="T50" fmla="*/ 131 w 1509"/>
            <a:gd name="T51" fmla="*/ 92 h 1511"/>
            <a:gd name="T52" fmla="*/ 86 w 1509"/>
            <a:gd name="T53" fmla="*/ 108 h 1511"/>
            <a:gd name="T54" fmla="*/ 48 w 1509"/>
            <a:gd name="T55" fmla="*/ 137 h 1511"/>
            <a:gd name="T56" fmla="*/ 20 w 1509"/>
            <a:gd name="T57" fmla="*/ 174 h 1511"/>
            <a:gd name="T58" fmla="*/ 3 w 1509"/>
            <a:gd name="T59" fmla="*/ 219 h 1511"/>
            <a:gd name="T60" fmla="*/ 0 w 1509"/>
            <a:gd name="T61" fmla="*/ 1347 h 1511"/>
            <a:gd name="T62" fmla="*/ 3 w 1509"/>
            <a:gd name="T63" fmla="*/ 1380 h 1511"/>
            <a:gd name="T64" fmla="*/ 20 w 1509"/>
            <a:gd name="T65" fmla="*/ 1425 h 1511"/>
            <a:gd name="T66" fmla="*/ 48 w 1509"/>
            <a:gd name="T67" fmla="*/ 1463 h 1511"/>
            <a:gd name="T68" fmla="*/ 86 w 1509"/>
            <a:gd name="T69" fmla="*/ 1491 h 1511"/>
            <a:gd name="T70" fmla="*/ 131 w 1509"/>
            <a:gd name="T71" fmla="*/ 1508 h 1511"/>
            <a:gd name="T72" fmla="*/ 1259 w 1509"/>
            <a:gd name="T73" fmla="*/ 1511 h 1511"/>
            <a:gd name="T74" fmla="*/ 1292 w 1509"/>
            <a:gd name="T75" fmla="*/ 1508 h 1511"/>
            <a:gd name="T76" fmla="*/ 1337 w 1509"/>
            <a:gd name="T77" fmla="*/ 1491 h 1511"/>
            <a:gd name="T78" fmla="*/ 1374 w 1509"/>
            <a:gd name="T79" fmla="*/ 1463 h 1511"/>
            <a:gd name="T80" fmla="*/ 1403 w 1509"/>
            <a:gd name="T81" fmla="*/ 1425 h 1511"/>
            <a:gd name="T82" fmla="*/ 1419 w 1509"/>
            <a:gd name="T83" fmla="*/ 1380 h 1511"/>
            <a:gd name="T84" fmla="*/ 1423 w 1509"/>
            <a:gd name="T85" fmla="*/ 577 h 1511"/>
            <a:gd name="T86" fmla="*/ 1419 w 1509"/>
            <a:gd name="T87" fmla="*/ 559 h 1511"/>
            <a:gd name="T88" fmla="*/ 1404 w 1509"/>
            <a:gd name="T89" fmla="*/ 540 h 1511"/>
            <a:gd name="T90" fmla="*/ 1367 w 1509"/>
            <a:gd name="T91" fmla="*/ 520 h 1511"/>
            <a:gd name="T92" fmla="*/ 1342 w 1509"/>
            <a:gd name="T93" fmla="*/ 512 h 1511"/>
            <a:gd name="T94" fmla="*/ 1374 w 1509"/>
            <a:gd name="T95" fmla="*/ 23 h 1511"/>
            <a:gd name="T96" fmla="*/ 1352 w 1509"/>
            <a:gd name="T97" fmla="*/ 4 h 1511"/>
            <a:gd name="T98" fmla="*/ 1334 w 1509"/>
            <a:gd name="T99" fmla="*/ 0 h 1511"/>
            <a:gd name="T100" fmla="*/ 1314 w 1509"/>
            <a:gd name="T101" fmla="*/ 4 h 1511"/>
            <a:gd name="T102" fmla="*/ 1207 w 1509"/>
            <a:gd name="T103" fmla="*/ 113 h 1511"/>
            <a:gd name="T104" fmla="*/ 1492 w 1509"/>
            <a:gd name="T105" fmla="*/ 213 h 1511"/>
            <a:gd name="T106" fmla="*/ 1507 w 1509"/>
            <a:gd name="T107" fmla="*/ 193 h 1511"/>
            <a:gd name="T108" fmla="*/ 1509 w 1509"/>
            <a:gd name="T109" fmla="*/ 178 h 1511"/>
            <a:gd name="T110" fmla="*/ 1502 w 1509"/>
            <a:gd name="T111" fmla="*/ 159 h 1511"/>
            <a:gd name="T112" fmla="*/ 1491 w 1509"/>
            <a:gd name="T113" fmla="*/ 145 h 1511"/>
            <a:gd name="T114" fmla="*/ 577 w 1509"/>
            <a:gd name="T115" fmla="*/ 860 h 1511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  <a:cxn ang="0">
              <a:pos x="T92" y="T93"/>
            </a:cxn>
            <a:cxn ang="0">
              <a:pos x="T94" y="T95"/>
            </a:cxn>
            <a:cxn ang="0">
              <a:pos x="T96" y="T97"/>
            </a:cxn>
            <a:cxn ang="0">
              <a:pos x="T98" y="T99"/>
            </a:cxn>
            <a:cxn ang="0">
              <a:pos x="T100" y="T101"/>
            </a:cxn>
            <a:cxn ang="0">
              <a:pos x="T102" y="T103"/>
            </a:cxn>
            <a:cxn ang="0">
              <a:pos x="T104" y="T105"/>
            </a:cxn>
            <a:cxn ang="0">
              <a:pos x="T106" y="T107"/>
            </a:cxn>
            <a:cxn ang="0">
              <a:pos x="T108" y="T109"/>
            </a:cxn>
            <a:cxn ang="0">
              <a:pos x="T110" y="T111"/>
            </a:cxn>
            <a:cxn ang="0">
              <a:pos x="T112" y="T113"/>
            </a:cxn>
            <a:cxn ang="0">
              <a:pos x="T114" y="T115"/>
            </a:cxn>
          </a:cxnLst>
          <a:rect l="0" t="0" r="r" b="b"/>
          <a:pathLst>
            <a:path w="1509" h="1511">
              <a:moveTo>
                <a:pt x="900" y="806"/>
              </a:moveTo>
              <a:lnTo>
                <a:pt x="1365" y="355"/>
              </a:lnTo>
              <a:lnTo>
                <a:pt x="1158" y="159"/>
              </a:lnTo>
              <a:lnTo>
                <a:pt x="688" y="624"/>
              </a:lnTo>
              <a:lnTo>
                <a:pt x="616" y="806"/>
              </a:lnTo>
              <a:lnTo>
                <a:pt x="708" y="907"/>
              </a:lnTo>
              <a:lnTo>
                <a:pt x="900" y="806"/>
              </a:lnTo>
              <a:close/>
              <a:moveTo>
                <a:pt x="1342" y="512"/>
              </a:moveTo>
              <a:lnTo>
                <a:pt x="1342" y="512"/>
              </a:lnTo>
              <a:lnTo>
                <a:pt x="1328" y="513"/>
              </a:lnTo>
              <a:lnTo>
                <a:pt x="1317" y="516"/>
              </a:lnTo>
              <a:lnTo>
                <a:pt x="1306" y="518"/>
              </a:lnTo>
              <a:lnTo>
                <a:pt x="1298" y="523"/>
              </a:lnTo>
              <a:lnTo>
                <a:pt x="1289" y="527"/>
              </a:lnTo>
              <a:lnTo>
                <a:pt x="1282" y="533"/>
              </a:lnTo>
              <a:lnTo>
                <a:pt x="1276" y="539"/>
              </a:lnTo>
              <a:lnTo>
                <a:pt x="1272" y="545"/>
              </a:lnTo>
              <a:lnTo>
                <a:pt x="1265" y="557"/>
              </a:lnTo>
              <a:lnTo>
                <a:pt x="1261" y="566"/>
              </a:lnTo>
              <a:lnTo>
                <a:pt x="1259" y="577"/>
              </a:lnTo>
              <a:lnTo>
                <a:pt x="1259" y="1293"/>
              </a:lnTo>
              <a:lnTo>
                <a:pt x="1259" y="1293"/>
              </a:lnTo>
              <a:lnTo>
                <a:pt x="1257" y="1303"/>
              </a:lnTo>
              <a:lnTo>
                <a:pt x="1254" y="1314"/>
              </a:lnTo>
              <a:lnTo>
                <a:pt x="1249" y="1323"/>
              </a:lnTo>
              <a:lnTo>
                <a:pt x="1242" y="1331"/>
              </a:lnTo>
              <a:lnTo>
                <a:pt x="1234" y="1338"/>
              </a:lnTo>
              <a:lnTo>
                <a:pt x="1224" y="1342"/>
              </a:lnTo>
              <a:lnTo>
                <a:pt x="1215" y="1346"/>
              </a:lnTo>
              <a:lnTo>
                <a:pt x="1203" y="1347"/>
              </a:lnTo>
              <a:lnTo>
                <a:pt x="218" y="1347"/>
              </a:lnTo>
              <a:lnTo>
                <a:pt x="218" y="1347"/>
              </a:lnTo>
              <a:lnTo>
                <a:pt x="208" y="1346"/>
              </a:lnTo>
              <a:lnTo>
                <a:pt x="197" y="1342"/>
              </a:lnTo>
              <a:lnTo>
                <a:pt x="188" y="1338"/>
              </a:lnTo>
              <a:lnTo>
                <a:pt x="181" y="1331"/>
              </a:lnTo>
              <a:lnTo>
                <a:pt x="173" y="1323"/>
              </a:lnTo>
              <a:lnTo>
                <a:pt x="169" y="1314"/>
              </a:lnTo>
              <a:lnTo>
                <a:pt x="165" y="1303"/>
              </a:lnTo>
              <a:lnTo>
                <a:pt x="164" y="1293"/>
              </a:lnTo>
              <a:lnTo>
                <a:pt x="164" y="308"/>
              </a:lnTo>
              <a:lnTo>
                <a:pt x="164" y="308"/>
              </a:lnTo>
              <a:lnTo>
                <a:pt x="165" y="296"/>
              </a:lnTo>
              <a:lnTo>
                <a:pt x="169" y="287"/>
              </a:lnTo>
              <a:lnTo>
                <a:pt x="173" y="277"/>
              </a:lnTo>
              <a:lnTo>
                <a:pt x="181" y="269"/>
              </a:lnTo>
              <a:lnTo>
                <a:pt x="188" y="262"/>
              </a:lnTo>
              <a:lnTo>
                <a:pt x="197" y="257"/>
              </a:lnTo>
              <a:lnTo>
                <a:pt x="208" y="253"/>
              </a:lnTo>
              <a:lnTo>
                <a:pt x="218" y="252"/>
              </a:lnTo>
              <a:lnTo>
                <a:pt x="923" y="252"/>
              </a:lnTo>
              <a:lnTo>
                <a:pt x="923" y="252"/>
              </a:lnTo>
              <a:lnTo>
                <a:pt x="934" y="248"/>
              </a:lnTo>
              <a:lnTo>
                <a:pt x="943" y="242"/>
              </a:lnTo>
              <a:lnTo>
                <a:pt x="955" y="232"/>
              </a:lnTo>
              <a:lnTo>
                <a:pt x="967" y="220"/>
              </a:lnTo>
              <a:lnTo>
                <a:pt x="972" y="214"/>
              </a:lnTo>
              <a:lnTo>
                <a:pt x="976" y="207"/>
              </a:lnTo>
              <a:lnTo>
                <a:pt x="981" y="199"/>
              </a:lnTo>
              <a:lnTo>
                <a:pt x="984" y="191"/>
              </a:lnTo>
              <a:lnTo>
                <a:pt x="986" y="181"/>
              </a:lnTo>
              <a:lnTo>
                <a:pt x="986" y="172"/>
              </a:lnTo>
              <a:lnTo>
                <a:pt x="986" y="172"/>
              </a:lnTo>
              <a:lnTo>
                <a:pt x="986" y="159"/>
              </a:lnTo>
              <a:lnTo>
                <a:pt x="985" y="146"/>
              </a:lnTo>
              <a:lnTo>
                <a:pt x="981" y="131"/>
              </a:lnTo>
              <a:lnTo>
                <a:pt x="978" y="122"/>
              </a:lnTo>
              <a:lnTo>
                <a:pt x="974" y="115"/>
              </a:lnTo>
              <a:lnTo>
                <a:pt x="969" y="108"/>
              </a:lnTo>
              <a:lnTo>
                <a:pt x="963" y="101"/>
              </a:lnTo>
              <a:lnTo>
                <a:pt x="956" y="96"/>
              </a:lnTo>
              <a:lnTo>
                <a:pt x="949" y="92"/>
              </a:lnTo>
              <a:lnTo>
                <a:pt x="940" y="89"/>
              </a:lnTo>
              <a:lnTo>
                <a:pt x="928" y="88"/>
              </a:lnTo>
              <a:lnTo>
                <a:pt x="164" y="88"/>
              </a:lnTo>
              <a:lnTo>
                <a:pt x="164" y="88"/>
              </a:lnTo>
              <a:lnTo>
                <a:pt x="147" y="89"/>
              </a:lnTo>
              <a:lnTo>
                <a:pt x="131" y="92"/>
              </a:lnTo>
              <a:lnTo>
                <a:pt x="116" y="96"/>
              </a:lnTo>
              <a:lnTo>
                <a:pt x="100" y="101"/>
              </a:lnTo>
              <a:lnTo>
                <a:pt x="86" y="108"/>
              </a:lnTo>
              <a:lnTo>
                <a:pt x="72" y="116"/>
              </a:lnTo>
              <a:lnTo>
                <a:pt x="60" y="126"/>
              </a:lnTo>
              <a:lnTo>
                <a:pt x="48" y="137"/>
              </a:lnTo>
              <a:lnTo>
                <a:pt x="38" y="148"/>
              </a:lnTo>
              <a:lnTo>
                <a:pt x="28" y="161"/>
              </a:lnTo>
              <a:lnTo>
                <a:pt x="20" y="174"/>
              </a:lnTo>
              <a:lnTo>
                <a:pt x="13" y="188"/>
              </a:lnTo>
              <a:lnTo>
                <a:pt x="7" y="204"/>
              </a:lnTo>
              <a:lnTo>
                <a:pt x="3" y="219"/>
              </a:lnTo>
              <a:lnTo>
                <a:pt x="1" y="236"/>
              </a:lnTo>
              <a:lnTo>
                <a:pt x="0" y="252"/>
              </a:lnTo>
              <a:lnTo>
                <a:pt x="0" y="1347"/>
              </a:lnTo>
              <a:lnTo>
                <a:pt x="0" y="1347"/>
              </a:lnTo>
              <a:lnTo>
                <a:pt x="1" y="1364"/>
              </a:lnTo>
              <a:lnTo>
                <a:pt x="3" y="1380"/>
              </a:lnTo>
              <a:lnTo>
                <a:pt x="7" y="1395"/>
              </a:lnTo>
              <a:lnTo>
                <a:pt x="13" y="1411"/>
              </a:lnTo>
              <a:lnTo>
                <a:pt x="20" y="1425"/>
              </a:lnTo>
              <a:lnTo>
                <a:pt x="28" y="1439"/>
              </a:lnTo>
              <a:lnTo>
                <a:pt x="38" y="1451"/>
              </a:lnTo>
              <a:lnTo>
                <a:pt x="48" y="1463"/>
              </a:lnTo>
              <a:lnTo>
                <a:pt x="60" y="1473"/>
              </a:lnTo>
              <a:lnTo>
                <a:pt x="72" y="1483"/>
              </a:lnTo>
              <a:lnTo>
                <a:pt x="86" y="1491"/>
              </a:lnTo>
              <a:lnTo>
                <a:pt x="100" y="1498"/>
              </a:lnTo>
              <a:lnTo>
                <a:pt x="116" y="1504"/>
              </a:lnTo>
              <a:lnTo>
                <a:pt x="131" y="1508"/>
              </a:lnTo>
              <a:lnTo>
                <a:pt x="147" y="1510"/>
              </a:lnTo>
              <a:lnTo>
                <a:pt x="164" y="1511"/>
              </a:lnTo>
              <a:lnTo>
                <a:pt x="1259" y="1511"/>
              </a:lnTo>
              <a:lnTo>
                <a:pt x="1259" y="1511"/>
              </a:lnTo>
              <a:lnTo>
                <a:pt x="1275" y="1510"/>
              </a:lnTo>
              <a:lnTo>
                <a:pt x="1292" y="1508"/>
              </a:lnTo>
              <a:lnTo>
                <a:pt x="1307" y="1504"/>
              </a:lnTo>
              <a:lnTo>
                <a:pt x="1322" y="1498"/>
              </a:lnTo>
              <a:lnTo>
                <a:pt x="1337" y="1491"/>
              </a:lnTo>
              <a:lnTo>
                <a:pt x="1350" y="1483"/>
              </a:lnTo>
              <a:lnTo>
                <a:pt x="1363" y="1473"/>
              </a:lnTo>
              <a:lnTo>
                <a:pt x="1374" y="1463"/>
              </a:lnTo>
              <a:lnTo>
                <a:pt x="1385" y="1451"/>
              </a:lnTo>
              <a:lnTo>
                <a:pt x="1394" y="1439"/>
              </a:lnTo>
              <a:lnTo>
                <a:pt x="1403" y="1425"/>
              </a:lnTo>
              <a:lnTo>
                <a:pt x="1410" y="1411"/>
              </a:lnTo>
              <a:lnTo>
                <a:pt x="1415" y="1395"/>
              </a:lnTo>
              <a:lnTo>
                <a:pt x="1419" y="1380"/>
              </a:lnTo>
              <a:lnTo>
                <a:pt x="1422" y="1364"/>
              </a:lnTo>
              <a:lnTo>
                <a:pt x="1423" y="1347"/>
              </a:lnTo>
              <a:lnTo>
                <a:pt x="1423" y="577"/>
              </a:lnTo>
              <a:lnTo>
                <a:pt x="1423" y="577"/>
              </a:lnTo>
              <a:lnTo>
                <a:pt x="1422" y="568"/>
              </a:lnTo>
              <a:lnTo>
                <a:pt x="1419" y="559"/>
              </a:lnTo>
              <a:lnTo>
                <a:pt x="1415" y="552"/>
              </a:lnTo>
              <a:lnTo>
                <a:pt x="1410" y="546"/>
              </a:lnTo>
              <a:lnTo>
                <a:pt x="1404" y="540"/>
              </a:lnTo>
              <a:lnTo>
                <a:pt x="1397" y="535"/>
              </a:lnTo>
              <a:lnTo>
                <a:pt x="1383" y="526"/>
              </a:lnTo>
              <a:lnTo>
                <a:pt x="1367" y="520"/>
              </a:lnTo>
              <a:lnTo>
                <a:pt x="1354" y="516"/>
              </a:lnTo>
              <a:lnTo>
                <a:pt x="1342" y="512"/>
              </a:lnTo>
              <a:lnTo>
                <a:pt x="1342" y="512"/>
              </a:lnTo>
              <a:close/>
              <a:moveTo>
                <a:pt x="1491" y="145"/>
              </a:moveTo>
              <a:lnTo>
                <a:pt x="1374" y="23"/>
              </a:lnTo>
              <a:lnTo>
                <a:pt x="1374" y="23"/>
              </a:lnTo>
              <a:lnTo>
                <a:pt x="1368" y="16"/>
              </a:lnTo>
              <a:lnTo>
                <a:pt x="1361" y="10"/>
              </a:lnTo>
              <a:lnTo>
                <a:pt x="1352" y="4"/>
              </a:lnTo>
              <a:lnTo>
                <a:pt x="1347" y="2"/>
              </a:lnTo>
              <a:lnTo>
                <a:pt x="1341" y="1"/>
              </a:lnTo>
              <a:lnTo>
                <a:pt x="1334" y="0"/>
              </a:lnTo>
              <a:lnTo>
                <a:pt x="1328" y="0"/>
              </a:lnTo>
              <a:lnTo>
                <a:pt x="1321" y="2"/>
              </a:lnTo>
              <a:lnTo>
                <a:pt x="1314" y="4"/>
              </a:lnTo>
              <a:lnTo>
                <a:pt x="1307" y="9"/>
              </a:lnTo>
              <a:lnTo>
                <a:pt x="1299" y="16"/>
              </a:lnTo>
              <a:lnTo>
                <a:pt x="1207" y="113"/>
              </a:lnTo>
              <a:lnTo>
                <a:pt x="1402" y="303"/>
              </a:lnTo>
              <a:lnTo>
                <a:pt x="1492" y="213"/>
              </a:lnTo>
              <a:lnTo>
                <a:pt x="1492" y="213"/>
              </a:lnTo>
              <a:lnTo>
                <a:pt x="1497" y="207"/>
              </a:lnTo>
              <a:lnTo>
                <a:pt x="1502" y="201"/>
              </a:lnTo>
              <a:lnTo>
                <a:pt x="1507" y="193"/>
              </a:lnTo>
              <a:lnTo>
                <a:pt x="1508" y="188"/>
              </a:lnTo>
              <a:lnTo>
                <a:pt x="1509" y="184"/>
              </a:lnTo>
              <a:lnTo>
                <a:pt x="1509" y="178"/>
              </a:lnTo>
              <a:lnTo>
                <a:pt x="1508" y="172"/>
              </a:lnTo>
              <a:lnTo>
                <a:pt x="1505" y="165"/>
              </a:lnTo>
              <a:lnTo>
                <a:pt x="1502" y="159"/>
              </a:lnTo>
              <a:lnTo>
                <a:pt x="1497" y="152"/>
              </a:lnTo>
              <a:lnTo>
                <a:pt x="1491" y="145"/>
              </a:lnTo>
              <a:lnTo>
                <a:pt x="1491" y="145"/>
              </a:lnTo>
              <a:close/>
              <a:moveTo>
                <a:pt x="554" y="955"/>
              </a:moveTo>
              <a:lnTo>
                <a:pt x="661" y="940"/>
              </a:lnTo>
              <a:lnTo>
                <a:pt x="577" y="860"/>
              </a:lnTo>
              <a:lnTo>
                <a:pt x="554" y="955"/>
              </a:lnTo>
              <a:close/>
            </a:path>
          </a:pathLst>
        </a:custGeom>
        <a:solidFill>
          <a:schemeClr val="bg1"/>
        </a:solidFill>
        <a:ln>
          <a:noFill/>
        </a:ln>
        <a:extLst/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</a:bodyPr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ja-JP" altLang="en-US"/>
        </a:p>
      </xdr:txBody>
    </xdr:sp>
    <xdr:clientData/>
  </xdr:twoCellAnchor>
  <xdr:twoCellAnchor>
    <xdr:from>
      <xdr:col>6</xdr:col>
      <xdr:colOff>133350</xdr:colOff>
      <xdr:row>2</xdr:row>
      <xdr:rowOff>83659</xdr:rowOff>
    </xdr:from>
    <xdr:to>
      <xdr:col>6</xdr:col>
      <xdr:colOff>457200</xdr:colOff>
      <xdr:row>2</xdr:row>
      <xdr:rowOff>476250</xdr:rowOff>
    </xdr:to>
    <xdr:sp macro="" textlink="">
      <xdr:nvSpPr>
        <xdr:cNvPr id="5" name="Freeform 12"/>
        <xdr:cNvSpPr>
          <a:spLocks noChangeAspect="1" noEditPoints="1"/>
        </xdr:cNvSpPr>
      </xdr:nvSpPr>
      <xdr:spPr bwMode="auto">
        <a:xfrm>
          <a:off x="6191250" y="1245709"/>
          <a:ext cx="323850" cy="392591"/>
        </a:xfrm>
        <a:custGeom>
          <a:avLst/>
          <a:gdLst>
            <a:gd name="T0" fmla="*/ 418 w 881"/>
            <a:gd name="T1" fmla="*/ 357 h 1095"/>
            <a:gd name="T2" fmla="*/ 486 w 881"/>
            <a:gd name="T3" fmla="*/ 414 h 1095"/>
            <a:gd name="T4" fmla="*/ 569 w 881"/>
            <a:gd name="T5" fmla="*/ 378 h 1095"/>
            <a:gd name="T6" fmla="*/ 590 w 881"/>
            <a:gd name="T7" fmla="*/ 382 h 1095"/>
            <a:gd name="T8" fmla="*/ 463 w 881"/>
            <a:gd name="T9" fmla="*/ 503 h 1095"/>
            <a:gd name="T10" fmla="*/ 461 w 881"/>
            <a:gd name="T11" fmla="*/ 870 h 1095"/>
            <a:gd name="T12" fmla="*/ 471 w 881"/>
            <a:gd name="T13" fmla="*/ 883 h 1095"/>
            <a:gd name="T14" fmla="*/ 556 w 881"/>
            <a:gd name="T15" fmla="*/ 840 h 1095"/>
            <a:gd name="T16" fmla="*/ 665 w 881"/>
            <a:gd name="T17" fmla="*/ 861 h 1095"/>
            <a:gd name="T18" fmla="*/ 526 w 881"/>
            <a:gd name="T19" fmla="*/ 955 h 1095"/>
            <a:gd name="T20" fmla="*/ 314 w 881"/>
            <a:gd name="T21" fmla="*/ 942 h 1095"/>
            <a:gd name="T22" fmla="*/ 208 w 881"/>
            <a:gd name="T23" fmla="*/ 863 h 1095"/>
            <a:gd name="T24" fmla="*/ 253 w 881"/>
            <a:gd name="T25" fmla="*/ 804 h 1095"/>
            <a:gd name="T26" fmla="*/ 306 w 881"/>
            <a:gd name="T27" fmla="*/ 815 h 1095"/>
            <a:gd name="T28" fmla="*/ 363 w 881"/>
            <a:gd name="T29" fmla="*/ 842 h 1095"/>
            <a:gd name="T30" fmla="*/ 420 w 881"/>
            <a:gd name="T31" fmla="*/ 832 h 1095"/>
            <a:gd name="T32" fmla="*/ 423 w 881"/>
            <a:gd name="T33" fmla="*/ 482 h 1095"/>
            <a:gd name="T34" fmla="*/ 327 w 881"/>
            <a:gd name="T35" fmla="*/ 397 h 1095"/>
            <a:gd name="T36" fmla="*/ 314 w 881"/>
            <a:gd name="T37" fmla="*/ 337 h 1095"/>
            <a:gd name="T38" fmla="*/ 295 w 881"/>
            <a:gd name="T39" fmla="*/ 242 h 1095"/>
            <a:gd name="T40" fmla="*/ 170 w 881"/>
            <a:gd name="T41" fmla="*/ 223 h 1095"/>
            <a:gd name="T42" fmla="*/ 223 w 881"/>
            <a:gd name="T43" fmla="*/ 339 h 1095"/>
            <a:gd name="T44" fmla="*/ 291 w 881"/>
            <a:gd name="T45" fmla="*/ 426 h 1095"/>
            <a:gd name="T46" fmla="*/ 420 w 881"/>
            <a:gd name="T47" fmla="*/ 528 h 1095"/>
            <a:gd name="T48" fmla="*/ 289 w 881"/>
            <a:gd name="T49" fmla="*/ 670 h 1095"/>
            <a:gd name="T50" fmla="*/ 215 w 881"/>
            <a:gd name="T51" fmla="*/ 759 h 1095"/>
            <a:gd name="T52" fmla="*/ 191 w 881"/>
            <a:gd name="T53" fmla="*/ 912 h 1095"/>
            <a:gd name="T54" fmla="*/ 448 w 881"/>
            <a:gd name="T55" fmla="*/ 1010 h 1095"/>
            <a:gd name="T56" fmla="*/ 715 w 881"/>
            <a:gd name="T57" fmla="*/ 863 h 1095"/>
            <a:gd name="T58" fmla="*/ 643 w 881"/>
            <a:gd name="T59" fmla="*/ 732 h 1095"/>
            <a:gd name="T60" fmla="*/ 546 w 881"/>
            <a:gd name="T61" fmla="*/ 628 h 1095"/>
            <a:gd name="T62" fmla="*/ 465 w 881"/>
            <a:gd name="T63" fmla="*/ 513 h 1095"/>
            <a:gd name="T64" fmla="*/ 611 w 881"/>
            <a:gd name="T65" fmla="*/ 407 h 1095"/>
            <a:gd name="T66" fmla="*/ 684 w 881"/>
            <a:gd name="T67" fmla="*/ 304 h 1095"/>
            <a:gd name="T68" fmla="*/ 128 w 881"/>
            <a:gd name="T69" fmla="*/ 887 h 1095"/>
            <a:gd name="T70" fmla="*/ 161 w 881"/>
            <a:gd name="T71" fmla="*/ 772 h 1095"/>
            <a:gd name="T72" fmla="*/ 229 w 881"/>
            <a:gd name="T73" fmla="*/ 672 h 1095"/>
            <a:gd name="T74" fmla="*/ 382 w 881"/>
            <a:gd name="T75" fmla="*/ 556 h 1095"/>
            <a:gd name="T76" fmla="*/ 299 w 881"/>
            <a:gd name="T77" fmla="*/ 501 h 1095"/>
            <a:gd name="T78" fmla="*/ 174 w 881"/>
            <a:gd name="T79" fmla="*/ 344 h 1095"/>
            <a:gd name="T80" fmla="*/ 127 w 881"/>
            <a:gd name="T81" fmla="*/ 214 h 1095"/>
            <a:gd name="T82" fmla="*/ 128 w 881"/>
            <a:gd name="T83" fmla="*/ 204 h 1095"/>
            <a:gd name="T84" fmla="*/ 754 w 881"/>
            <a:gd name="T85" fmla="*/ 202 h 1095"/>
            <a:gd name="T86" fmla="*/ 711 w 881"/>
            <a:gd name="T87" fmla="*/ 335 h 1095"/>
            <a:gd name="T88" fmla="*/ 630 w 881"/>
            <a:gd name="T89" fmla="*/ 460 h 1095"/>
            <a:gd name="T90" fmla="*/ 499 w 881"/>
            <a:gd name="T91" fmla="*/ 552 h 1095"/>
            <a:gd name="T92" fmla="*/ 609 w 881"/>
            <a:gd name="T93" fmla="*/ 619 h 1095"/>
            <a:gd name="T94" fmla="*/ 711 w 881"/>
            <a:gd name="T95" fmla="*/ 757 h 1095"/>
            <a:gd name="T96" fmla="*/ 756 w 881"/>
            <a:gd name="T97" fmla="*/ 855 h 1095"/>
            <a:gd name="T98" fmla="*/ 762 w 881"/>
            <a:gd name="T99" fmla="*/ 880 h 1095"/>
            <a:gd name="T100" fmla="*/ 599 w 881"/>
            <a:gd name="T101" fmla="*/ 7 h 1095"/>
            <a:gd name="T102" fmla="*/ 881 w 881"/>
            <a:gd name="T103" fmla="*/ 127 h 1095"/>
            <a:gd name="T104" fmla="*/ 667 w 881"/>
            <a:gd name="T105" fmla="*/ 1076 h 1095"/>
            <a:gd name="T106" fmla="*/ 181 w 881"/>
            <a:gd name="T107" fmla="*/ 1071 h 1095"/>
            <a:gd name="T108" fmla="*/ 0 w 881"/>
            <a:gd name="T109" fmla="*/ 127 h 1095"/>
            <a:gd name="T110" fmla="*/ 274 w 881"/>
            <a:gd name="T111" fmla="*/ 7 h 1095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  <a:cxn ang="0">
              <a:pos x="T92" y="T93"/>
            </a:cxn>
            <a:cxn ang="0">
              <a:pos x="T94" y="T95"/>
            </a:cxn>
            <a:cxn ang="0">
              <a:pos x="T96" y="T97"/>
            </a:cxn>
            <a:cxn ang="0">
              <a:pos x="T98" y="T99"/>
            </a:cxn>
            <a:cxn ang="0">
              <a:pos x="T100" y="T101"/>
            </a:cxn>
            <a:cxn ang="0">
              <a:pos x="T102" y="T103"/>
            </a:cxn>
            <a:cxn ang="0">
              <a:pos x="T104" y="T105"/>
            </a:cxn>
            <a:cxn ang="0">
              <a:pos x="T106" y="T107"/>
            </a:cxn>
            <a:cxn ang="0">
              <a:pos x="T108" y="T109"/>
            </a:cxn>
            <a:cxn ang="0">
              <a:pos x="T110" y="T111"/>
            </a:cxn>
          </a:cxnLst>
          <a:rect l="0" t="0" r="r" b="b"/>
          <a:pathLst>
            <a:path w="881" h="1095">
              <a:moveTo>
                <a:pt x="314" y="337"/>
              </a:moveTo>
              <a:lnTo>
                <a:pt x="333" y="337"/>
              </a:lnTo>
              <a:lnTo>
                <a:pt x="355" y="340"/>
              </a:lnTo>
              <a:lnTo>
                <a:pt x="376" y="342"/>
              </a:lnTo>
              <a:lnTo>
                <a:pt x="393" y="342"/>
              </a:lnTo>
              <a:lnTo>
                <a:pt x="406" y="348"/>
              </a:lnTo>
              <a:lnTo>
                <a:pt x="418" y="357"/>
              </a:lnTo>
              <a:lnTo>
                <a:pt x="429" y="369"/>
              </a:lnTo>
              <a:lnTo>
                <a:pt x="439" y="378"/>
              </a:lnTo>
              <a:lnTo>
                <a:pt x="448" y="382"/>
              </a:lnTo>
              <a:lnTo>
                <a:pt x="459" y="386"/>
              </a:lnTo>
              <a:lnTo>
                <a:pt x="467" y="395"/>
              </a:lnTo>
              <a:lnTo>
                <a:pt x="476" y="405"/>
              </a:lnTo>
              <a:lnTo>
                <a:pt x="486" y="414"/>
              </a:lnTo>
              <a:lnTo>
                <a:pt x="495" y="420"/>
              </a:lnTo>
              <a:lnTo>
                <a:pt x="505" y="416"/>
              </a:lnTo>
              <a:lnTo>
                <a:pt x="518" y="409"/>
              </a:lnTo>
              <a:lnTo>
                <a:pt x="531" y="397"/>
              </a:lnTo>
              <a:lnTo>
                <a:pt x="546" y="388"/>
              </a:lnTo>
              <a:lnTo>
                <a:pt x="560" y="380"/>
              </a:lnTo>
              <a:lnTo>
                <a:pt x="569" y="378"/>
              </a:lnTo>
              <a:lnTo>
                <a:pt x="575" y="376"/>
              </a:lnTo>
              <a:lnTo>
                <a:pt x="580" y="376"/>
              </a:lnTo>
              <a:lnTo>
                <a:pt x="584" y="378"/>
              </a:lnTo>
              <a:lnTo>
                <a:pt x="588" y="380"/>
              </a:lnTo>
              <a:lnTo>
                <a:pt x="590" y="380"/>
              </a:lnTo>
              <a:lnTo>
                <a:pt x="590" y="382"/>
              </a:lnTo>
              <a:lnTo>
                <a:pt x="590" y="382"/>
              </a:lnTo>
              <a:lnTo>
                <a:pt x="565" y="414"/>
              </a:lnTo>
              <a:lnTo>
                <a:pt x="537" y="437"/>
              </a:lnTo>
              <a:lnTo>
                <a:pt x="510" y="454"/>
              </a:lnTo>
              <a:lnTo>
                <a:pt x="484" y="463"/>
              </a:lnTo>
              <a:lnTo>
                <a:pt x="463" y="469"/>
              </a:lnTo>
              <a:lnTo>
                <a:pt x="463" y="482"/>
              </a:lnTo>
              <a:lnTo>
                <a:pt x="463" y="503"/>
              </a:lnTo>
              <a:lnTo>
                <a:pt x="461" y="528"/>
              </a:lnTo>
              <a:lnTo>
                <a:pt x="461" y="554"/>
              </a:lnTo>
              <a:lnTo>
                <a:pt x="461" y="577"/>
              </a:lnTo>
              <a:lnTo>
                <a:pt x="461" y="592"/>
              </a:lnTo>
              <a:lnTo>
                <a:pt x="461" y="598"/>
              </a:lnTo>
              <a:lnTo>
                <a:pt x="461" y="868"/>
              </a:lnTo>
              <a:lnTo>
                <a:pt x="461" y="870"/>
              </a:lnTo>
              <a:lnTo>
                <a:pt x="461" y="870"/>
              </a:lnTo>
              <a:lnTo>
                <a:pt x="461" y="868"/>
              </a:lnTo>
              <a:lnTo>
                <a:pt x="461" y="868"/>
              </a:lnTo>
              <a:lnTo>
                <a:pt x="463" y="870"/>
              </a:lnTo>
              <a:lnTo>
                <a:pt x="463" y="874"/>
              </a:lnTo>
              <a:lnTo>
                <a:pt x="465" y="878"/>
              </a:lnTo>
              <a:lnTo>
                <a:pt x="471" y="883"/>
              </a:lnTo>
              <a:lnTo>
                <a:pt x="478" y="883"/>
              </a:lnTo>
              <a:lnTo>
                <a:pt x="488" y="878"/>
              </a:lnTo>
              <a:lnTo>
                <a:pt x="499" y="866"/>
              </a:lnTo>
              <a:lnTo>
                <a:pt x="509" y="853"/>
              </a:lnTo>
              <a:lnTo>
                <a:pt x="520" y="846"/>
              </a:lnTo>
              <a:lnTo>
                <a:pt x="535" y="842"/>
              </a:lnTo>
              <a:lnTo>
                <a:pt x="556" y="840"/>
              </a:lnTo>
              <a:lnTo>
                <a:pt x="578" y="840"/>
              </a:lnTo>
              <a:lnTo>
                <a:pt x="603" y="842"/>
              </a:lnTo>
              <a:lnTo>
                <a:pt x="626" y="844"/>
              </a:lnTo>
              <a:lnTo>
                <a:pt x="647" y="846"/>
              </a:lnTo>
              <a:lnTo>
                <a:pt x="660" y="849"/>
              </a:lnTo>
              <a:lnTo>
                <a:pt x="665" y="853"/>
              </a:lnTo>
              <a:lnTo>
                <a:pt x="665" y="861"/>
              </a:lnTo>
              <a:lnTo>
                <a:pt x="664" y="866"/>
              </a:lnTo>
              <a:lnTo>
                <a:pt x="658" y="874"/>
              </a:lnTo>
              <a:lnTo>
                <a:pt x="654" y="878"/>
              </a:lnTo>
              <a:lnTo>
                <a:pt x="652" y="880"/>
              </a:lnTo>
              <a:lnTo>
                <a:pt x="609" y="916"/>
              </a:lnTo>
              <a:lnTo>
                <a:pt x="565" y="940"/>
              </a:lnTo>
              <a:lnTo>
                <a:pt x="526" y="955"/>
              </a:lnTo>
              <a:lnTo>
                <a:pt x="490" y="965"/>
              </a:lnTo>
              <a:lnTo>
                <a:pt x="461" y="969"/>
              </a:lnTo>
              <a:lnTo>
                <a:pt x="444" y="969"/>
              </a:lnTo>
              <a:lnTo>
                <a:pt x="437" y="969"/>
              </a:lnTo>
              <a:lnTo>
                <a:pt x="389" y="965"/>
              </a:lnTo>
              <a:lnTo>
                <a:pt x="350" y="955"/>
              </a:lnTo>
              <a:lnTo>
                <a:pt x="314" y="942"/>
              </a:lnTo>
              <a:lnTo>
                <a:pt x="283" y="925"/>
              </a:lnTo>
              <a:lnTo>
                <a:pt x="259" y="910"/>
              </a:lnTo>
              <a:lnTo>
                <a:pt x="238" y="895"/>
              </a:lnTo>
              <a:lnTo>
                <a:pt x="225" y="883"/>
              </a:lnTo>
              <a:lnTo>
                <a:pt x="215" y="878"/>
              </a:lnTo>
              <a:lnTo>
                <a:pt x="210" y="870"/>
              </a:lnTo>
              <a:lnTo>
                <a:pt x="208" y="863"/>
              </a:lnTo>
              <a:lnTo>
                <a:pt x="212" y="853"/>
              </a:lnTo>
              <a:lnTo>
                <a:pt x="219" y="847"/>
              </a:lnTo>
              <a:lnTo>
                <a:pt x="227" y="844"/>
              </a:lnTo>
              <a:lnTo>
                <a:pt x="236" y="840"/>
              </a:lnTo>
              <a:lnTo>
                <a:pt x="242" y="830"/>
              </a:lnTo>
              <a:lnTo>
                <a:pt x="248" y="817"/>
              </a:lnTo>
              <a:lnTo>
                <a:pt x="253" y="804"/>
              </a:lnTo>
              <a:lnTo>
                <a:pt x="261" y="798"/>
              </a:lnTo>
              <a:lnTo>
                <a:pt x="272" y="798"/>
              </a:lnTo>
              <a:lnTo>
                <a:pt x="283" y="802"/>
              </a:lnTo>
              <a:lnTo>
                <a:pt x="293" y="806"/>
              </a:lnTo>
              <a:lnTo>
                <a:pt x="297" y="808"/>
              </a:lnTo>
              <a:lnTo>
                <a:pt x="302" y="810"/>
              </a:lnTo>
              <a:lnTo>
                <a:pt x="306" y="815"/>
              </a:lnTo>
              <a:lnTo>
                <a:pt x="310" y="823"/>
              </a:lnTo>
              <a:lnTo>
                <a:pt x="314" y="832"/>
              </a:lnTo>
              <a:lnTo>
                <a:pt x="319" y="842"/>
              </a:lnTo>
              <a:lnTo>
                <a:pt x="329" y="847"/>
              </a:lnTo>
              <a:lnTo>
                <a:pt x="338" y="847"/>
              </a:lnTo>
              <a:lnTo>
                <a:pt x="348" y="844"/>
              </a:lnTo>
              <a:lnTo>
                <a:pt x="363" y="842"/>
              </a:lnTo>
              <a:lnTo>
                <a:pt x="384" y="842"/>
              </a:lnTo>
              <a:lnTo>
                <a:pt x="401" y="844"/>
              </a:lnTo>
              <a:lnTo>
                <a:pt x="412" y="842"/>
              </a:lnTo>
              <a:lnTo>
                <a:pt x="418" y="840"/>
              </a:lnTo>
              <a:lnTo>
                <a:pt x="420" y="836"/>
              </a:lnTo>
              <a:lnTo>
                <a:pt x="420" y="832"/>
              </a:lnTo>
              <a:lnTo>
                <a:pt x="420" y="832"/>
              </a:lnTo>
              <a:lnTo>
                <a:pt x="420" y="645"/>
              </a:lnTo>
              <a:lnTo>
                <a:pt x="420" y="619"/>
              </a:lnTo>
              <a:lnTo>
                <a:pt x="420" y="590"/>
              </a:lnTo>
              <a:lnTo>
                <a:pt x="422" y="560"/>
              </a:lnTo>
              <a:lnTo>
                <a:pt x="422" y="530"/>
              </a:lnTo>
              <a:lnTo>
                <a:pt x="423" y="503"/>
              </a:lnTo>
              <a:lnTo>
                <a:pt x="423" y="482"/>
              </a:lnTo>
              <a:lnTo>
                <a:pt x="425" y="467"/>
              </a:lnTo>
              <a:lnTo>
                <a:pt x="425" y="463"/>
              </a:lnTo>
              <a:lnTo>
                <a:pt x="401" y="456"/>
              </a:lnTo>
              <a:lnTo>
                <a:pt x="378" y="444"/>
              </a:lnTo>
              <a:lnTo>
                <a:pt x="359" y="429"/>
              </a:lnTo>
              <a:lnTo>
                <a:pt x="340" y="412"/>
              </a:lnTo>
              <a:lnTo>
                <a:pt x="327" y="397"/>
              </a:lnTo>
              <a:lnTo>
                <a:pt x="316" y="384"/>
              </a:lnTo>
              <a:lnTo>
                <a:pt x="306" y="376"/>
              </a:lnTo>
              <a:lnTo>
                <a:pt x="297" y="367"/>
              </a:lnTo>
              <a:lnTo>
                <a:pt x="291" y="356"/>
              </a:lnTo>
              <a:lnTo>
                <a:pt x="291" y="346"/>
              </a:lnTo>
              <a:lnTo>
                <a:pt x="301" y="339"/>
              </a:lnTo>
              <a:lnTo>
                <a:pt x="314" y="337"/>
              </a:lnTo>
              <a:close/>
              <a:moveTo>
                <a:pt x="713" y="216"/>
              </a:moveTo>
              <a:lnTo>
                <a:pt x="654" y="231"/>
              </a:lnTo>
              <a:lnTo>
                <a:pt x="588" y="242"/>
              </a:lnTo>
              <a:lnTo>
                <a:pt x="516" y="250"/>
              </a:lnTo>
              <a:lnTo>
                <a:pt x="439" y="252"/>
              </a:lnTo>
              <a:lnTo>
                <a:pt x="365" y="250"/>
              </a:lnTo>
              <a:lnTo>
                <a:pt x="295" y="242"/>
              </a:lnTo>
              <a:lnTo>
                <a:pt x="231" y="233"/>
              </a:lnTo>
              <a:lnTo>
                <a:pt x="174" y="219"/>
              </a:lnTo>
              <a:lnTo>
                <a:pt x="174" y="219"/>
              </a:lnTo>
              <a:lnTo>
                <a:pt x="172" y="219"/>
              </a:lnTo>
              <a:lnTo>
                <a:pt x="172" y="219"/>
              </a:lnTo>
              <a:lnTo>
                <a:pt x="172" y="221"/>
              </a:lnTo>
              <a:lnTo>
                <a:pt x="170" y="223"/>
              </a:lnTo>
              <a:lnTo>
                <a:pt x="172" y="227"/>
              </a:lnTo>
              <a:lnTo>
                <a:pt x="172" y="238"/>
              </a:lnTo>
              <a:lnTo>
                <a:pt x="174" y="255"/>
              </a:lnTo>
              <a:lnTo>
                <a:pt x="183" y="274"/>
              </a:lnTo>
              <a:lnTo>
                <a:pt x="195" y="295"/>
              </a:lnTo>
              <a:lnTo>
                <a:pt x="210" y="318"/>
              </a:lnTo>
              <a:lnTo>
                <a:pt x="223" y="339"/>
              </a:lnTo>
              <a:lnTo>
                <a:pt x="236" y="356"/>
              </a:lnTo>
              <a:lnTo>
                <a:pt x="248" y="371"/>
              </a:lnTo>
              <a:lnTo>
                <a:pt x="248" y="371"/>
              </a:lnTo>
              <a:lnTo>
                <a:pt x="251" y="378"/>
              </a:lnTo>
              <a:lnTo>
                <a:pt x="261" y="390"/>
              </a:lnTo>
              <a:lnTo>
                <a:pt x="274" y="407"/>
              </a:lnTo>
              <a:lnTo>
                <a:pt x="291" y="426"/>
              </a:lnTo>
              <a:lnTo>
                <a:pt x="310" y="444"/>
              </a:lnTo>
              <a:lnTo>
                <a:pt x="335" y="465"/>
              </a:lnTo>
              <a:lnTo>
                <a:pt x="359" y="482"/>
              </a:lnTo>
              <a:lnTo>
                <a:pt x="386" y="497"/>
              </a:lnTo>
              <a:lnTo>
                <a:pt x="416" y="507"/>
              </a:lnTo>
              <a:lnTo>
                <a:pt x="420" y="513"/>
              </a:lnTo>
              <a:lnTo>
                <a:pt x="420" y="528"/>
              </a:lnTo>
              <a:lnTo>
                <a:pt x="420" y="554"/>
              </a:lnTo>
              <a:lnTo>
                <a:pt x="420" y="586"/>
              </a:lnTo>
              <a:lnTo>
                <a:pt x="389" y="596"/>
              </a:lnTo>
              <a:lnTo>
                <a:pt x="361" y="611"/>
              </a:lnTo>
              <a:lnTo>
                <a:pt x="335" y="628"/>
              </a:lnTo>
              <a:lnTo>
                <a:pt x="310" y="649"/>
              </a:lnTo>
              <a:lnTo>
                <a:pt x="289" y="670"/>
              </a:lnTo>
              <a:lnTo>
                <a:pt x="270" y="689"/>
              </a:lnTo>
              <a:lnTo>
                <a:pt x="255" y="706"/>
              </a:lnTo>
              <a:lnTo>
                <a:pt x="244" y="717"/>
              </a:lnTo>
              <a:lnTo>
                <a:pt x="238" y="724"/>
              </a:lnTo>
              <a:lnTo>
                <a:pt x="238" y="724"/>
              </a:lnTo>
              <a:lnTo>
                <a:pt x="229" y="740"/>
              </a:lnTo>
              <a:lnTo>
                <a:pt x="215" y="759"/>
              </a:lnTo>
              <a:lnTo>
                <a:pt x="202" y="781"/>
              </a:lnTo>
              <a:lnTo>
                <a:pt x="189" y="804"/>
              </a:lnTo>
              <a:lnTo>
                <a:pt x="178" y="825"/>
              </a:lnTo>
              <a:lnTo>
                <a:pt x="170" y="846"/>
              </a:lnTo>
              <a:lnTo>
                <a:pt x="168" y="863"/>
              </a:lnTo>
              <a:lnTo>
                <a:pt x="176" y="887"/>
              </a:lnTo>
              <a:lnTo>
                <a:pt x="191" y="912"/>
              </a:lnTo>
              <a:lnTo>
                <a:pt x="217" y="936"/>
              </a:lnTo>
              <a:lnTo>
                <a:pt x="249" y="959"/>
              </a:lnTo>
              <a:lnTo>
                <a:pt x="287" y="980"/>
              </a:lnTo>
              <a:lnTo>
                <a:pt x="333" y="995"/>
              </a:lnTo>
              <a:lnTo>
                <a:pt x="382" y="1006"/>
              </a:lnTo>
              <a:lnTo>
                <a:pt x="435" y="1010"/>
              </a:lnTo>
              <a:lnTo>
                <a:pt x="448" y="1010"/>
              </a:lnTo>
              <a:lnTo>
                <a:pt x="507" y="1006"/>
              </a:lnTo>
              <a:lnTo>
                <a:pt x="558" y="997"/>
              </a:lnTo>
              <a:lnTo>
                <a:pt x="601" y="982"/>
              </a:lnTo>
              <a:lnTo>
                <a:pt x="639" y="961"/>
              </a:lnTo>
              <a:lnTo>
                <a:pt x="669" y="934"/>
              </a:lnTo>
              <a:lnTo>
                <a:pt x="694" y="900"/>
              </a:lnTo>
              <a:lnTo>
                <a:pt x="715" y="863"/>
              </a:lnTo>
              <a:lnTo>
                <a:pt x="713" y="846"/>
              </a:lnTo>
              <a:lnTo>
                <a:pt x="703" y="827"/>
              </a:lnTo>
              <a:lnTo>
                <a:pt x="692" y="806"/>
              </a:lnTo>
              <a:lnTo>
                <a:pt x="679" y="785"/>
              </a:lnTo>
              <a:lnTo>
                <a:pt x="665" y="764"/>
              </a:lnTo>
              <a:lnTo>
                <a:pt x="652" y="745"/>
              </a:lnTo>
              <a:lnTo>
                <a:pt x="643" y="732"/>
              </a:lnTo>
              <a:lnTo>
                <a:pt x="641" y="730"/>
              </a:lnTo>
              <a:lnTo>
                <a:pt x="635" y="723"/>
              </a:lnTo>
              <a:lnTo>
                <a:pt x="626" y="709"/>
              </a:lnTo>
              <a:lnTo>
                <a:pt x="611" y="690"/>
              </a:lnTo>
              <a:lnTo>
                <a:pt x="594" y="670"/>
              </a:lnTo>
              <a:lnTo>
                <a:pt x="571" y="649"/>
              </a:lnTo>
              <a:lnTo>
                <a:pt x="546" y="628"/>
              </a:lnTo>
              <a:lnTo>
                <a:pt x="520" y="611"/>
              </a:lnTo>
              <a:lnTo>
                <a:pt x="491" y="598"/>
              </a:lnTo>
              <a:lnTo>
                <a:pt x="461" y="590"/>
              </a:lnTo>
              <a:lnTo>
                <a:pt x="461" y="558"/>
              </a:lnTo>
              <a:lnTo>
                <a:pt x="461" y="535"/>
              </a:lnTo>
              <a:lnTo>
                <a:pt x="463" y="520"/>
              </a:lnTo>
              <a:lnTo>
                <a:pt x="465" y="513"/>
              </a:lnTo>
              <a:lnTo>
                <a:pt x="467" y="509"/>
              </a:lnTo>
              <a:lnTo>
                <a:pt x="493" y="503"/>
              </a:lnTo>
              <a:lnTo>
                <a:pt x="520" y="490"/>
              </a:lnTo>
              <a:lnTo>
                <a:pt x="546" y="473"/>
              </a:lnTo>
              <a:lnTo>
                <a:pt x="569" y="452"/>
              </a:lnTo>
              <a:lnTo>
                <a:pt x="592" y="429"/>
              </a:lnTo>
              <a:lnTo>
                <a:pt x="611" y="407"/>
              </a:lnTo>
              <a:lnTo>
                <a:pt x="628" y="386"/>
              </a:lnTo>
              <a:lnTo>
                <a:pt x="641" y="367"/>
              </a:lnTo>
              <a:lnTo>
                <a:pt x="650" y="354"/>
              </a:lnTo>
              <a:lnTo>
                <a:pt x="654" y="346"/>
              </a:lnTo>
              <a:lnTo>
                <a:pt x="656" y="344"/>
              </a:lnTo>
              <a:lnTo>
                <a:pt x="669" y="327"/>
              </a:lnTo>
              <a:lnTo>
                <a:pt x="684" y="304"/>
              </a:lnTo>
              <a:lnTo>
                <a:pt x="699" y="282"/>
              </a:lnTo>
              <a:lnTo>
                <a:pt x="711" y="257"/>
              </a:lnTo>
              <a:lnTo>
                <a:pt x="715" y="236"/>
              </a:lnTo>
              <a:lnTo>
                <a:pt x="713" y="216"/>
              </a:lnTo>
              <a:close/>
              <a:moveTo>
                <a:pt x="83" y="182"/>
              </a:moveTo>
              <a:lnTo>
                <a:pt x="83" y="912"/>
              </a:lnTo>
              <a:lnTo>
                <a:pt x="128" y="887"/>
              </a:lnTo>
              <a:lnTo>
                <a:pt x="125" y="859"/>
              </a:lnTo>
              <a:lnTo>
                <a:pt x="127" y="855"/>
              </a:lnTo>
              <a:lnTo>
                <a:pt x="130" y="844"/>
              </a:lnTo>
              <a:lnTo>
                <a:pt x="136" y="829"/>
              </a:lnTo>
              <a:lnTo>
                <a:pt x="144" y="810"/>
              </a:lnTo>
              <a:lnTo>
                <a:pt x="151" y="791"/>
              </a:lnTo>
              <a:lnTo>
                <a:pt x="161" y="772"/>
              </a:lnTo>
              <a:lnTo>
                <a:pt x="170" y="757"/>
              </a:lnTo>
              <a:lnTo>
                <a:pt x="170" y="757"/>
              </a:lnTo>
              <a:lnTo>
                <a:pt x="174" y="749"/>
              </a:lnTo>
              <a:lnTo>
                <a:pt x="183" y="734"/>
              </a:lnTo>
              <a:lnTo>
                <a:pt x="195" y="717"/>
              </a:lnTo>
              <a:lnTo>
                <a:pt x="212" y="694"/>
              </a:lnTo>
              <a:lnTo>
                <a:pt x="229" y="672"/>
              </a:lnTo>
              <a:lnTo>
                <a:pt x="249" y="647"/>
              </a:lnTo>
              <a:lnTo>
                <a:pt x="272" y="624"/>
              </a:lnTo>
              <a:lnTo>
                <a:pt x="297" y="602"/>
              </a:lnTo>
              <a:lnTo>
                <a:pt x="323" y="583"/>
              </a:lnTo>
              <a:lnTo>
                <a:pt x="350" y="567"/>
              </a:lnTo>
              <a:lnTo>
                <a:pt x="378" y="558"/>
              </a:lnTo>
              <a:lnTo>
                <a:pt x="382" y="556"/>
              </a:lnTo>
              <a:lnTo>
                <a:pt x="384" y="554"/>
              </a:lnTo>
              <a:lnTo>
                <a:pt x="384" y="550"/>
              </a:lnTo>
              <a:lnTo>
                <a:pt x="382" y="549"/>
              </a:lnTo>
              <a:lnTo>
                <a:pt x="378" y="547"/>
              </a:lnTo>
              <a:lnTo>
                <a:pt x="352" y="537"/>
              </a:lnTo>
              <a:lnTo>
                <a:pt x="325" y="522"/>
              </a:lnTo>
              <a:lnTo>
                <a:pt x="299" y="501"/>
              </a:lnTo>
              <a:lnTo>
                <a:pt x="274" y="479"/>
              </a:lnTo>
              <a:lnTo>
                <a:pt x="251" y="454"/>
              </a:lnTo>
              <a:lnTo>
                <a:pt x="231" y="427"/>
              </a:lnTo>
              <a:lnTo>
                <a:pt x="212" y="403"/>
              </a:lnTo>
              <a:lnTo>
                <a:pt x="197" y="378"/>
              </a:lnTo>
              <a:lnTo>
                <a:pt x="183" y="359"/>
              </a:lnTo>
              <a:lnTo>
                <a:pt x="174" y="344"/>
              </a:lnTo>
              <a:lnTo>
                <a:pt x="170" y="337"/>
              </a:lnTo>
              <a:lnTo>
                <a:pt x="170" y="335"/>
              </a:lnTo>
              <a:lnTo>
                <a:pt x="155" y="312"/>
              </a:lnTo>
              <a:lnTo>
                <a:pt x="140" y="287"/>
              </a:lnTo>
              <a:lnTo>
                <a:pt x="128" y="261"/>
              </a:lnTo>
              <a:lnTo>
                <a:pt x="125" y="235"/>
              </a:lnTo>
              <a:lnTo>
                <a:pt x="127" y="214"/>
              </a:lnTo>
              <a:lnTo>
                <a:pt x="127" y="208"/>
              </a:lnTo>
              <a:lnTo>
                <a:pt x="127" y="206"/>
              </a:lnTo>
              <a:lnTo>
                <a:pt x="128" y="204"/>
              </a:lnTo>
              <a:lnTo>
                <a:pt x="128" y="204"/>
              </a:lnTo>
              <a:lnTo>
                <a:pt x="128" y="202"/>
              </a:lnTo>
              <a:lnTo>
                <a:pt x="128" y="202"/>
              </a:lnTo>
              <a:lnTo>
                <a:pt x="128" y="204"/>
              </a:lnTo>
              <a:lnTo>
                <a:pt x="127" y="202"/>
              </a:lnTo>
              <a:lnTo>
                <a:pt x="102" y="193"/>
              </a:lnTo>
              <a:lnTo>
                <a:pt x="83" y="182"/>
              </a:lnTo>
              <a:close/>
              <a:moveTo>
                <a:pt x="798" y="180"/>
              </a:moveTo>
              <a:lnTo>
                <a:pt x="779" y="191"/>
              </a:lnTo>
              <a:lnTo>
                <a:pt x="754" y="202"/>
              </a:lnTo>
              <a:lnTo>
                <a:pt x="754" y="202"/>
              </a:lnTo>
              <a:lnTo>
                <a:pt x="754" y="206"/>
              </a:lnTo>
              <a:lnTo>
                <a:pt x="754" y="216"/>
              </a:lnTo>
              <a:lnTo>
                <a:pt x="756" y="235"/>
              </a:lnTo>
              <a:lnTo>
                <a:pt x="752" y="261"/>
              </a:lnTo>
              <a:lnTo>
                <a:pt x="741" y="287"/>
              </a:lnTo>
              <a:lnTo>
                <a:pt x="728" y="312"/>
              </a:lnTo>
              <a:lnTo>
                <a:pt x="711" y="335"/>
              </a:lnTo>
              <a:lnTo>
                <a:pt x="711" y="337"/>
              </a:lnTo>
              <a:lnTo>
                <a:pt x="707" y="346"/>
              </a:lnTo>
              <a:lnTo>
                <a:pt x="698" y="361"/>
              </a:lnTo>
              <a:lnTo>
                <a:pt x="686" y="382"/>
              </a:lnTo>
              <a:lnTo>
                <a:pt x="669" y="407"/>
              </a:lnTo>
              <a:lnTo>
                <a:pt x="652" y="433"/>
              </a:lnTo>
              <a:lnTo>
                <a:pt x="630" y="460"/>
              </a:lnTo>
              <a:lnTo>
                <a:pt x="607" y="484"/>
              </a:lnTo>
              <a:lnTo>
                <a:pt x="582" y="509"/>
              </a:lnTo>
              <a:lnTo>
                <a:pt x="556" y="528"/>
              </a:lnTo>
              <a:lnTo>
                <a:pt x="529" y="543"/>
              </a:lnTo>
              <a:lnTo>
                <a:pt x="501" y="549"/>
              </a:lnTo>
              <a:lnTo>
                <a:pt x="499" y="550"/>
              </a:lnTo>
              <a:lnTo>
                <a:pt x="499" y="552"/>
              </a:lnTo>
              <a:lnTo>
                <a:pt x="499" y="554"/>
              </a:lnTo>
              <a:lnTo>
                <a:pt x="501" y="556"/>
              </a:lnTo>
              <a:lnTo>
                <a:pt x="503" y="558"/>
              </a:lnTo>
              <a:lnTo>
                <a:pt x="529" y="566"/>
              </a:lnTo>
              <a:lnTo>
                <a:pt x="558" y="579"/>
              </a:lnTo>
              <a:lnTo>
                <a:pt x="584" y="596"/>
              </a:lnTo>
              <a:lnTo>
                <a:pt x="609" y="619"/>
              </a:lnTo>
              <a:lnTo>
                <a:pt x="631" y="643"/>
              </a:lnTo>
              <a:lnTo>
                <a:pt x="652" y="668"/>
              </a:lnTo>
              <a:lnTo>
                <a:pt x="671" y="692"/>
              </a:lnTo>
              <a:lnTo>
                <a:pt x="686" y="715"/>
              </a:lnTo>
              <a:lnTo>
                <a:pt x="698" y="734"/>
              </a:lnTo>
              <a:lnTo>
                <a:pt x="707" y="747"/>
              </a:lnTo>
              <a:lnTo>
                <a:pt x="711" y="757"/>
              </a:lnTo>
              <a:lnTo>
                <a:pt x="711" y="757"/>
              </a:lnTo>
              <a:lnTo>
                <a:pt x="722" y="779"/>
              </a:lnTo>
              <a:lnTo>
                <a:pt x="735" y="798"/>
              </a:lnTo>
              <a:lnTo>
                <a:pt x="745" y="815"/>
              </a:lnTo>
              <a:lnTo>
                <a:pt x="752" y="832"/>
              </a:lnTo>
              <a:lnTo>
                <a:pt x="756" y="853"/>
              </a:lnTo>
              <a:lnTo>
                <a:pt x="756" y="855"/>
              </a:lnTo>
              <a:lnTo>
                <a:pt x="756" y="859"/>
              </a:lnTo>
              <a:lnTo>
                <a:pt x="758" y="864"/>
              </a:lnTo>
              <a:lnTo>
                <a:pt x="758" y="870"/>
              </a:lnTo>
              <a:lnTo>
                <a:pt x="758" y="874"/>
              </a:lnTo>
              <a:lnTo>
                <a:pt x="760" y="878"/>
              </a:lnTo>
              <a:lnTo>
                <a:pt x="760" y="878"/>
              </a:lnTo>
              <a:lnTo>
                <a:pt x="762" y="880"/>
              </a:lnTo>
              <a:lnTo>
                <a:pt x="771" y="885"/>
              </a:lnTo>
              <a:lnTo>
                <a:pt x="783" y="895"/>
              </a:lnTo>
              <a:lnTo>
                <a:pt x="798" y="908"/>
              </a:lnTo>
              <a:lnTo>
                <a:pt x="798" y="180"/>
              </a:lnTo>
              <a:close/>
              <a:moveTo>
                <a:pt x="439" y="0"/>
              </a:moveTo>
              <a:lnTo>
                <a:pt x="522" y="2"/>
              </a:lnTo>
              <a:lnTo>
                <a:pt x="599" y="7"/>
              </a:lnTo>
              <a:lnTo>
                <a:pt x="669" y="17"/>
              </a:lnTo>
              <a:lnTo>
                <a:pt x="730" y="30"/>
              </a:lnTo>
              <a:lnTo>
                <a:pt x="783" y="45"/>
              </a:lnTo>
              <a:lnTo>
                <a:pt x="824" y="62"/>
              </a:lnTo>
              <a:lnTo>
                <a:pt x="855" y="83"/>
              </a:lnTo>
              <a:lnTo>
                <a:pt x="873" y="104"/>
              </a:lnTo>
              <a:lnTo>
                <a:pt x="881" y="127"/>
              </a:lnTo>
              <a:lnTo>
                <a:pt x="881" y="967"/>
              </a:lnTo>
              <a:lnTo>
                <a:pt x="873" y="989"/>
              </a:lnTo>
              <a:lnTo>
                <a:pt x="855" y="1012"/>
              </a:lnTo>
              <a:lnTo>
                <a:pt x="824" y="1031"/>
              </a:lnTo>
              <a:lnTo>
                <a:pt x="781" y="1048"/>
              </a:lnTo>
              <a:lnTo>
                <a:pt x="730" y="1065"/>
              </a:lnTo>
              <a:lnTo>
                <a:pt x="667" y="1076"/>
              </a:lnTo>
              <a:lnTo>
                <a:pt x="595" y="1088"/>
              </a:lnTo>
              <a:lnTo>
                <a:pt x="518" y="1093"/>
              </a:lnTo>
              <a:lnTo>
                <a:pt x="433" y="1095"/>
              </a:lnTo>
              <a:lnTo>
                <a:pt x="365" y="1093"/>
              </a:lnTo>
              <a:lnTo>
                <a:pt x="301" y="1088"/>
              </a:lnTo>
              <a:lnTo>
                <a:pt x="238" y="1080"/>
              </a:lnTo>
              <a:lnTo>
                <a:pt x="181" y="1071"/>
              </a:lnTo>
              <a:lnTo>
                <a:pt x="130" y="1057"/>
              </a:lnTo>
              <a:lnTo>
                <a:pt x="87" y="1042"/>
              </a:lnTo>
              <a:lnTo>
                <a:pt x="49" y="1025"/>
              </a:lnTo>
              <a:lnTo>
                <a:pt x="23" y="1006"/>
              </a:lnTo>
              <a:lnTo>
                <a:pt x="6" y="987"/>
              </a:lnTo>
              <a:lnTo>
                <a:pt x="0" y="967"/>
              </a:lnTo>
              <a:lnTo>
                <a:pt x="0" y="127"/>
              </a:lnTo>
              <a:lnTo>
                <a:pt x="6" y="104"/>
              </a:lnTo>
              <a:lnTo>
                <a:pt x="24" y="83"/>
              </a:lnTo>
              <a:lnTo>
                <a:pt x="53" y="62"/>
              </a:lnTo>
              <a:lnTo>
                <a:pt x="94" y="45"/>
              </a:lnTo>
              <a:lnTo>
                <a:pt x="144" y="30"/>
              </a:lnTo>
              <a:lnTo>
                <a:pt x="204" y="17"/>
              </a:lnTo>
              <a:lnTo>
                <a:pt x="274" y="7"/>
              </a:lnTo>
              <a:lnTo>
                <a:pt x="353" y="2"/>
              </a:lnTo>
              <a:lnTo>
                <a:pt x="439" y="0"/>
              </a:lnTo>
              <a:close/>
            </a:path>
          </a:pathLst>
        </a:custGeom>
        <a:solidFill>
          <a:schemeClr val="bg1"/>
        </a:solidFill>
        <a:ln w="0">
          <a:noFill/>
          <a:prstDash val="solid"/>
          <a:round/>
          <a:headEnd/>
          <a:tailEnd/>
        </a:ln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</a:bodyPr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533400</xdr:colOff>
      <xdr:row>0</xdr:row>
      <xdr:rowOff>76200</xdr:rowOff>
    </xdr:from>
    <xdr:to>
      <xdr:col>0</xdr:col>
      <xdr:colOff>1441783</xdr:colOff>
      <xdr:row>1</xdr:row>
      <xdr:rowOff>421861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1">
          <a:biLevel thresh="25000"/>
        </a:blip>
        <a:stretch>
          <a:fillRect/>
        </a:stretch>
      </xdr:blipFill>
      <xdr:spPr>
        <a:xfrm>
          <a:off x="533400" y="76200"/>
          <a:ext cx="908383" cy="1002886"/>
        </a:xfrm>
        <a:prstGeom prst="rect">
          <a:avLst/>
        </a:prstGeom>
      </xdr:spPr>
    </xdr:pic>
    <xdr:clientData/>
  </xdr:twoCellAnchor>
  <xdr:twoCellAnchor>
    <xdr:from>
      <xdr:col>6</xdr:col>
      <xdr:colOff>104775</xdr:colOff>
      <xdr:row>3</xdr:row>
      <xdr:rowOff>44781</xdr:rowOff>
    </xdr:from>
    <xdr:to>
      <xdr:col>6</xdr:col>
      <xdr:colOff>552450</xdr:colOff>
      <xdr:row>3</xdr:row>
      <xdr:rowOff>466724</xdr:rowOff>
    </xdr:to>
    <xdr:sp macro="" textlink="">
      <xdr:nvSpPr>
        <xdr:cNvPr id="5" name="Freeform 12"/>
        <xdr:cNvSpPr>
          <a:spLocks noChangeAspect="1" noEditPoints="1"/>
        </xdr:cNvSpPr>
      </xdr:nvSpPr>
      <xdr:spPr bwMode="auto">
        <a:xfrm>
          <a:off x="6162675" y="1711656"/>
          <a:ext cx="447675" cy="421943"/>
        </a:xfrm>
        <a:custGeom>
          <a:avLst/>
          <a:gdLst>
            <a:gd name="T0" fmla="*/ 497 w 796"/>
            <a:gd name="T1" fmla="*/ 198 h 940"/>
            <a:gd name="T2" fmla="*/ 567 w 796"/>
            <a:gd name="T3" fmla="*/ 236 h 940"/>
            <a:gd name="T4" fmla="*/ 591 w 796"/>
            <a:gd name="T5" fmla="*/ 270 h 940"/>
            <a:gd name="T6" fmla="*/ 669 w 796"/>
            <a:gd name="T7" fmla="*/ 335 h 940"/>
            <a:gd name="T8" fmla="*/ 713 w 796"/>
            <a:gd name="T9" fmla="*/ 361 h 940"/>
            <a:gd name="T10" fmla="*/ 791 w 796"/>
            <a:gd name="T11" fmla="*/ 378 h 940"/>
            <a:gd name="T12" fmla="*/ 796 w 796"/>
            <a:gd name="T13" fmla="*/ 399 h 940"/>
            <a:gd name="T14" fmla="*/ 770 w 796"/>
            <a:gd name="T15" fmla="*/ 435 h 940"/>
            <a:gd name="T16" fmla="*/ 677 w 796"/>
            <a:gd name="T17" fmla="*/ 438 h 940"/>
            <a:gd name="T18" fmla="*/ 572 w 796"/>
            <a:gd name="T19" fmla="*/ 367 h 940"/>
            <a:gd name="T20" fmla="*/ 543 w 796"/>
            <a:gd name="T21" fmla="*/ 348 h 940"/>
            <a:gd name="T22" fmla="*/ 522 w 796"/>
            <a:gd name="T23" fmla="*/ 361 h 940"/>
            <a:gd name="T24" fmla="*/ 640 w 796"/>
            <a:gd name="T25" fmla="*/ 909 h 940"/>
            <a:gd name="T26" fmla="*/ 608 w 796"/>
            <a:gd name="T27" fmla="*/ 936 h 940"/>
            <a:gd name="T28" fmla="*/ 564 w 796"/>
            <a:gd name="T29" fmla="*/ 933 h 940"/>
            <a:gd name="T30" fmla="*/ 543 w 796"/>
            <a:gd name="T31" fmla="*/ 904 h 940"/>
            <a:gd name="T32" fmla="*/ 506 w 796"/>
            <a:gd name="T33" fmla="*/ 834 h 940"/>
            <a:gd name="T34" fmla="*/ 442 w 796"/>
            <a:gd name="T35" fmla="*/ 719 h 940"/>
            <a:gd name="T36" fmla="*/ 395 w 796"/>
            <a:gd name="T37" fmla="*/ 631 h 940"/>
            <a:gd name="T38" fmla="*/ 376 w 796"/>
            <a:gd name="T39" fmla="*/ 614 h 940"/>
            <a:gd name="T40" fmla="*/ 361 w 796"/>
            <a:gd name="T41" fmla="*/ 674 h 940"/>
            <a:gd name="T42" fmla="*/ 358 w 796"/>
            <a:gd name="T43" fmla="*/ 719 h 940"/>
            <a:gd name="T44" fmla="*/ 351 w 796"/>
            <a:gd name="T45" fmla="*/ 766 h 940"/>
            <a:gd name="T46" fmla="*/ 321 w 796"/>
            <a:gd name="T47" fmla="*/ 815 h 940"/>
            <a:gd name="T48" fmla="*/ 8 w 796"/>
            <a:gd name="T49" fmla="*/ 797 h 940"/>
            <a:gd name="T50" fmla="*/ 0 w 796"/>
            <a:gd name="T51" fmla="*/ 768 h 940"/>
            <a:gd name="T52" fmla="*/ 27 w 796"/>
            <a:gd name="T53" fmla="*/ 726 h 940"/>
            <a:gd name="T54" fmla="*/ 53 w 796"/>
            <a:gd name="T55" fmla="*/ 721 h 940"/>
            <a:gd name="T56" fmla="*/ 118 w 796"/>
            <a:gd name="T57" fmla="*/ 721 h 940"/>
            <a:gd name="T58" fmla="*/ 243 w 796"/>
            <a:gd name="T59" fmla="*/ 721 h 940"/>
            <a:gd name="T60" fmla="*/ 266 w 796"/>
            <a:gd name="T61" fmla="*/ 691 h 940"/>
            <a:gd name="T62" fmla="*/ 280 w 796"/>
            <a:gd name="T63" fmla="*/ 421 h 940"/>
            <a:gd name="T64" fmla="*/ 327 w 796"/>
            <a:gd name="T65" fmla="*/ 326 h 940"/>
            <a:gd name="T66" fmla="*/ 345 w 796"/>
            <a:gd name="T67" fmla="*/ 294 h 940"/>
            <a:gd name="T68" fmla="*/ 340 w 796"/>
            <a:gd name="T69" fmla="*/ 284 h 940"/>
            <a:gd name="T70" fmla="*/ 330 w 796"/>
            <a:gd name="T71" fmla="*/ 283 h 940"/>
            <a:gd name="T72" fmla="*/ 251 w 796"/>
            <a:gd name="T73" fmla="*/ 284 h 940"/>
            <a:gd name="T74" fmla="*/ 230 w 796"/>
            <a:gd name="T75" fmla="*/ 307 h 940"/>
            <a:gd name="T76" fmla="*/ 116 w 796"/>
            <a:gd name="T77" fmla="*/ 440 h 940"/>
            <a:gd name="T78" fmla="*/ 82 w 796"/>
            <a:gd name="T79" fmla="*/ 432 h 940"/>
            <a:gd name="T80" fmla="*/ 81 w 796"/>
            <a:gd name="T81" fmla="*/ 396 h 940"/>
            <a:gd name="T82" fmla="*/ 189 w 796"/>
            <a:gd name="T83" fmla="*/ 219 h 940"/>
            <a:gd name="T84" fmla="*/ 223 w 796"/>
            <a:gd name="T85" fmla="*/ 189 h 940"/>
            <a:gd name="T86" fmla="*/ 609 w 796"/>
            <a:gd name="T87" fmla="*/ 33 h 940"/>
            <a:gd name="T88" fmla="*/ 609 w 796"/>
            <a:gd name="T89" fmla="*/ 125 h 940"/>
            <a:gd name="T90" fmla="*/ 520 w 796"/>
            <a:gd name="T91" fmla="*/ 153 h 940"/>
            <a:gd name="T92" fmla="*/ 467 w 796"/>
            <a:gd name="T93" fmla="*/ 80 h 940"/>
            <a:gd name="T94" fmla="*/ 520 w 796"/>
            <a:gd name="T95" fmla="*/ 5 h 94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  <a:cxn ang="0">
              <a:pos x="T92" y="T93"/>
            </a:cxn>
            <a:cxn ang="0">
              <a:pos x="T94" y="T95"/>
            </a:cxn>
          </a:cxnLst>
          <a:rect l="0" t="0" r="r" b="b"/>
          <a:pathLst>
            <a:path w="796" h="940">
              <a:moveTo>
                <a:pt x="223" y="189"/>
              </a:moveTo>
              <a:lnTo>
                <a:pt x="426" y="190"/>
              </a:lnTo>
              <a:lnTo>
                <a:pt x="465" y="192"/>
              </a:lnTo>
              <a:lnTo>
                <a:pt x="497" y="198"/>
              </a:lnTo>
              <a:lnTo>
                <a:pt x="523" y="206"/>
              </a:lnTo>
              <a:lnTo>
                <a:pt x="543" y="216"/>
              </a:lnTo>
              <a:lnTo>
                <a:pt x="557" y="226"/>
              </a:lnTo>
              <a:lnTo>
                <a:pt x="567" y="236"/>
              </a:lnTo>
              <a:lnTo>
                <a:pt x="574" y="244"/>
              </a:lnTo>
              <a:lnTo>
                <a:pt x="577" y="250"/>
              </a:lnTo>
              <a:lnTo>
                <a:pt x="577" y="252"/>
              </a:lnTo>
              <a:lnTo>
                <a:pt x="591" y="270"/>
              </a:lnTo>
              <a:lnTo>
                <a:pt x="609" y="288"/>
              </a:lnTo>
              <a:lnTo>
                <a:pt x="629" y="305"/>
              </a:lnTo>
              <a:lnTo>
                <a:pt x="650" y="320"/>
              </a:lnTo>
              <a:lnTo>
                <a:pt x="669" y="335"/>
              </a:lnTo>
              <a:lnTo>
                <a:pt x="687" y="346"/>
              </a:lnTo>
              <a:lnTo>
                <a:pt x="700" y="354"/>
              </a:lnTo>
              <a:lnTo>
                <a:pt x="710" y="359"/>
              </a:lnTo>
              <a:lnTo>
                <a:pt x="713" y="361"/>
              </a:lnTo>
              <a:lnTo>
                <a:pt x="755" y="362"/>
              </a:lnTo>
              <a:lnTo>
                <a:pt x="773" y="364"/>
              </a:lnTo>
              <a:lnTo>
                <a:pt x="784" y="370"/>
              </a:lnTo>
              <a:lnTo>
                <a:pt x="791" y="378"/>
              </a:lnTo>
              <a:lnTo>
                <a:pt x="794" y="385"/>
              </a:lnTo>
              <a:lnTo>
                <a:pt x="796" y="393"/>
              </a:lnTo>
              <a:lnTo>
                <a:pt x="796" y="398"/>
              </a:lnTo>
              <a:lnTo>
                <a:pt x="796" y="399"/>
              </a:lnTo>
              <a:lnTo>
                <a:pt x="794" y="414"/>
              </a:lnTo>
              <a:lnTo>
                <a:pt x="788" y="425"/>
              </a:lnTo>
              <a:lnTo>
                <a:pt x="780" y="432"/>
              </a:lnTo>
              <a:lnTo>
                <a:pt x="770" y="435"/>
              </a:lnTo>
              <a:lnTo>
                <a:pt x="762" y="438"/>
              </a:lnTo>
              <a:lnTo>
                <a:pt x="757" y="438"/>
              </a:lnTo>
              <a:lnTo>
                <a:pt x="754" y="438"/>
              </a:lnTo>
              <a:lnTo>
                <a:pt x="677" y="438"/>
              </a:lnTo>
              <a:lnTo>
                <a:pt x="640" y="417"/>
              </a:lnTo>
              <a:lnTo>
                <a:pt x="609" y="398"/>
              </a:lnTo>
              <a:lnTo>
                <a:pt x="587" y="380"/>
              </a:lnTo>
              <a:lnTo>
                <a:pt x="572" y="367"/>
              </a:lnTo>
              <a:lnTo>
                <a:pt x="564" y="359"/>
              </a:lnTo>
              <a:lnTo>
                <a:pt x="561" y="357"/>
              </a:lnTo>
              <a:lnTo>
                <a:pt x="553" y="349"/>
              </a:lnTo>
              <a:lnTo>
                <a:pt x="543" y="348"/>
              </a:lnTo>
              <a:lnTo>
                <a:pt x="535" y="349"/>
              </a:lnTo>
              <a:lnTo>
                <a:pt x="528" y="354"/>
              </a:lnTo>
              <a:lnTo>
                <a:pt x="523" y="359"/>
              </a:lnTo>
              <a:lnTo>
                <a:pt x="522" y="361"/>
              </a:lnTo>
              <a:lnTo>
                <a:pt x="468" y="484"/>
              </a:lnTo>
              <a:lnTo>
                <a:pt x="468" y="523"/>
              </a:lnTo>
              <a:lnTo>
                <a:pt x="640" y="896"/>
              </a:lnTo>
              <a:lnTo>
                <a:pt x="640" y="909"/>
              </a:lnTo>
              <a:lnTo>
                <a:pt x="635" y="919"/>
              </a:lnTo>
              <a:lnTo>
                <a:pt x="627" y="927"/>
              </a:lnTo>
              <a:lnTo>
                <a:pt x="617" y="933"/>
              </a:lnTo>
              <a:lnTo>
                <a:pt x="608" y="936"/>
              </a:lnTo>
              <a:lnTo>
                <a:pt x="601" y="940"/>
              </a:lnTo>
              <a:lnTo>
                <a:pt x="598" y="940"/>
              </a:lnTo>
              <a:lnTo>
                <a:pt x="579" y="938"/>
              </a:lnTo>
              <a:lnTo>
                <a:pt x="564" y="933"/>
              </a:lnTo>
              <a:lnTo>
                <a:pt x="554" y="925"/>
              </a:lnTo>
              <a:lnTo>
                <a:pt x="548" y="917"/>
              </a:lnTo>
              <a:lnTo>
                <a:pt x="544" y="909"/>
              </a:lnTo>
              <a:lnTo>
                <a:pt x="543" y="904"/>
              </a:lnTo>
              <a:lnTo>
                <a:pt x="541" y="901"/>
              </a:lnTo>
              <a:lnTo>
                <a:pt x="531" y="883"/>
              </a:lnTo>
              <a:lnTo>
                <a:pt x="519" y="860"/>
              </a:lnTo>
              <a:lnTo>
                <a:pt x="506" y="834"/>
              </a:lnTo>
              <a:lnTo>
                <a:pt x="489" y="807"/>
              </a:lnTo>
              <a:lnTo>
                <a:pt x="473" y="777"/>
              </a:lnTo>
              <a:lnTo>
                <a:pt x="457" y="748"/>
              </a:lnTo>
              <a:lnTo>
                <a:pt x="442" y="719"/>
              </a:lnTo>
              <a:lnTo>
                <a:pt x="428" y="691"/>
              </a:lnTo>
              <a:lnTo>
                <a:pt x="415" y="667"/>
              </a:lnTo>
              <a:lnTo>
                <a:pt x="403" y="648"/>
              </a:lnTo>
              <a:lnTo>
                <a:pt x="395" y="631"/>
              </a:lnTo>
              <a:lnTo>
                <a:pt x="389" y="620"/>
              </a:lnTo>
              <a:lnTo>
                <a:pt x="387" y="617"/>
              </a:lnTo>
              <a:lnTo>
                <a:pt x="381" y="612"/>
              </a:lnTo>
              <a:lnTo>
                <a:pt x="376" y="614"/>
              </a:lnTo>
              <a:lnTo>
                <a:pt x="371" y="623"/>
              </a:lnTo>
              <a:lnTo>
                <a:pt x="368" y="638"/>
              </a:lnTo>
              <a:lnTo>
                <a:pt x="364" y="656"/>
              </a:lnTo>
              <a:lnTo>
                <a:pt x="361" y="674"/>
              </a:lnTo>
              <a:lnTo>
                <a:pt x="361" y="690"/>
              </a:lnTo>
              <a:lnTo>
                <a:pt x="360" y="706"/>
              </a:lnTo>
              <a:lnTo>
                <a:pt x="360" y="716"/>
              </a:lnTo>
              <a:lnTo>
                <a:pt x="358" y="719"/>
              </a:lnTo>
              <a:lnTo>
                <a:pt x="358" y="724"/>
              </a:lnTo>
              <a:lnTo>
                <a:pt x="358" y="734"/>
              </a:lnTo>
              <a:lnTo>
                <a:pt x="355" y="748"/>
              </a:lnTo>
              <a:lnTo>
                <a:pt x="351" y="766"/>
              </a:lnTo>
              <a:lnTo>
                <a:pt x="347" y="784"/>
              </a:lnTo>
              <a:lnTo>
                <a:pt x="340" y="799"/>
              </a:lnTo>
              <a:lnTo>
                <a:pt x="330" y="810"/>
              </a:lnTo>
              <a:lnTo>
                <a:pt x="321" y="815"/>
              </a:lnTo>
              <a:lnTo>
                <a:pt x="51" y="815"/>
              </a:lnTo>
              <a:lnTo>
                <a:pt x="32" y="811"/>
              </a:lnTo>
              <a:lnTo>
                <a:pt x="17" y="805"/>
              </a:lnTo>
              <a:lnTo>
                <a:pt x="8" y="797"/>
              </a:lnTo>
              <a:lnTo>
                <a:pt x="3" y="787"/>
              </a:lnTo>
              <a:lnTo>
                <a:pt x="0" y="777"/>
              </a:lnTo>
              <a:lnTo>
                <a:pt x="0" y="771"/>
              </a:lnTo>
              <a:lnTo>
                <a:pt x="0" y="768"/>
              </a:lnTo>
              <a:lnTo>
                <a:pt x="1" y="751"/>
              </a:lnTo>
              <a:lnTo>
                <a:pt x="8" y="740"/>
              </a:lnTo>
              <a:lnTo>
                <a:pt x="16" y="732"/>
              </a:lnTo>
              <a:lnTo>
                <a:pt x="27" y="726"/>
              </a:lnTo>
              <a:lnTo>
                <a:pt x="37" y="722"/>
              </a:lnTo>
              <a:lnTo>
                <a:pt x="45" y="722"/>
              </a:lnTo>
              <a:lnTo>
                <a:pt x="51" y="721"/>
              </a:lnTo>
              <a:lnTo>
                <a:pt x="53" y="721"/>
              </a:lnTo>
              <a:lnTo>
                <a:pt x="58" y="721"/>
              </a:lnTo>
              <a:lnTo>
                <a:pt x="73" y="721"/>
              </a:lnTo>
              <a:lnTo>
                <a:pt x="92" y="721"/>
              </a:lnTo>
              <a:lnTo>
                <a:pt x="118" y="721"/>
              </a:lnTo>
              <a:lnTo>
                <a:pt x="147" y="721"/>
              </a:lnTo>
              <a:lnTo>
                <a:pt x="180" y="721"/>
              </a:lnTo>
              <a:lnTo>
                <a:pt x="210" y="721"/>
              </a:lnTo>
              <a:lnTo>
                <a:pt x="243" y="721"/>
              </a:lnTo>
              <a:lnTo>
                <a:pt x="254" y="716"/>
              </a:lnTo>
              <a:lnTo>
                <a:pt x="261" y="708"/>
              </a:lnTo>
              <a:lnTo>
                <a:pt x="264" y="700"/>
              </a:lnTo>
              <a:lnTo>
                <a:pt x="266" y="691"/>
              </a:lnTo>
              <a:lnTo>
                <a:pt x="266" y="688"/>
              </a:lnTo>
              <a:lnTo>
                <a:pt x="264" y="477"/>
              </a:lnTo>
              <a:lnTo>
                <a:pt x="270" y="448"/>
              </a:lnTo>
              <a:lnTo>
                <a:pt x="280" y="421"/>
              </a:lnTo>
              <a:lnTo>
                <a:pt x="291" y="393"/>
              </a:lnTo>
              <a:lnTo>
                <a:pt x="303" y="369"/>
              </a:lnTo>
              <a:lnTo>
                <a:pt x="316" y="346"/>
              </a:lnTo>
              <a:lnTo>
                <a:pt x="327" y="326"/>
              </a:lnTo>
              <a:lnTo>
                <a:pt x="335" y="312"/>
              </a:lnTo>
              <a:lnTo>
                <a:pt x="342" y="302"/>
              </a:lnTo>
              <a:lnTo>
                <a:pt x="343" y="299"/>
              </a:lnTo>
              <a:lnTo>
                <a:pt x="345" y="294"/>
              </a:lnTo>
              <a:lnTo>
                <a:pt x="345" y="289"/>
              </a:lnTo>
              <a:lnTo>
                <a:pt x="345" y="288"/>
              </a:lnTo>
              <a:lnTo>
                <a:pt x="343" y="286"/>
              </a:lnTo>
              <a:lnTo>
                <a:pt x="340" y="284"/>
              </a:lnTo>
              <a:lnTo>
                <a:pt x="337" y="283"/>
              </a:lnTo>
              <a:lnTo>
                <a:pt x="335" y="283"/>
              </a:lnTo>
              <a:lnTo>
                <a:pt x="332" y="283"/>
              </a:lnTo>
              <a:lnTo>
                <a:pt x="330" y="283"/>
              </a:lnTo>
              <a:lnTo>
                <a:pt x="329" y="283"/>
              </a:lnTo>
              <a:lnTo>
                <a:pt x="327" y="283"/>
              </a:lnTo>
              <a:lnTo>
                <a:pt x="262" y="283"/>
              </a:lnTo>
              <a:lnTo>
                <a:pt x="251" y="284"/>
              </a:lnTo>
              <a:lnTo>
                <a:pt x="243" y="291"/>
              </a:lnTo>
              <a:lnTo>
                <a:pt x="235" y="297"/>
              </a:lnTo>
              <a:lnTo>
                <a:pt x="231" y="304"/>
              </a:lnTo>
              <a:lnTo>
                <a:pt x="230" y="307"/>
              </a:lnTo>
              <a:lnTo>
                <a:pt x="152" y="414"/>
              </a:lnTo>
              <a:lnTo>
                <a:pt x="139" y="429"/>
              </a:lnTo>
              <a:lnTo>
                <a:pt x="126" y="437"/>
              </a:lnTo>
              <a:lnTo>
                <a:pt x="116" y="440"/>
              </a:lnTo>
              <a:lnTo>
                <a:pt x="108" y="440"/>
              </a:lnTo>
              <a:lnTo>
                <a:pt x="105" y="440"/>
              </a:lnTo>
              <a:lnTo>
                <a:pt x="90" y="437"/>
              </a:lnTo>
              <a:lnTo>
                <a:pt x="82" y="432"/>
              </a:lnTo>
              <a:lnTo>
                <a:pt x="77" y="424"/>
              </a:lnTo>
              <a:lnTo>
                <a:pt x="77" y="414"/>
              </a:lnTo>
              <a:lnTo>
                <a:pt x="79" y="404"/>
              </a:lnTo>
              <a:lnTo>
                <a:pt x="81" y="396"/>
              </a:lnTo>
              <a:lnTo>
                <a:pt x="82" y="391"/>
              </a:lnTo>
              <a:lnTo>
                <a:pt x="84" y="388"/>
              </a:lnTo>
              <a:lnTo>
                <a:pt x="188" y="224"/>
              </a:lnTo>
              <a:lnTo>
                <a:pt x="189" y="219"/>
              </a:lnTo>
              <a:lnTo>
                <a:pt x="196" y="211"/>
              </a:lnTo>
              <a:lnTo>
                <a:pt x="204" y="200"/>
              </a:lnTo>
              <a:lnTo>
                <a:pt x="212" y="192"/>
              </a:lnTo>
              <a:lnTo>
                <a:pt x="223" y="189"/>
              </a:lnTo>
              <a:close/>
              <a:moveTo>
                <a:pt x="546" y="0"/>
              </a:moveTo>
              <a:lnTo>
                <a:pt x="570" y="5"/>
              </a:lnTo>
              <a:lnTo>
                <a:pt x="591" y="17"/>
              </a:lnTo>
              <a:lnTo>
                <a:pt x="609" y="33"/>
              </a:lnTo>
              <a:lnTo>
                <a:pt x="619" y="54"/>
              </a:lnTo>
              <a:lnTo>
                <a:pt x="624" y="80"/>
              </a:lnTo>
              <a:lnTo>
                <a:pt x="619" y="104"/>
              </a:lnTo>
              <a:lnTo>
                <a:pt x="609" y="125"/>
              </a:lnTo>
              <a:lnTo>
                <a:pt x="591" y="143"/>
              </a:lnTo>
              <a:lnTo>
                <a:pt x="570" y="153"/>
              </a:lnTo>
              <a:lnTo>
                <a:pt x="546" y="158"/>
              </a:lnTo>
              <a:lnTo>
                <a:pt x="520" y="153"/>
              </a:lnTo>
              <a:lnTo>
                <a:pt x="499" y="143"/>
              </a:lnTo>
              <a:lnTo>
                <a:pt x="483" y="125"/>
              </a:lnTo>
              <a:lnTo>
                <a:pt x="471" y="104"/>
              </a:lnTo>
              <a:lnTo>
                <a:pt x="467" y="80"/>
              </a:lnTo>
              <a:lnTo>
                <a:pt x="471" y="54"/>
              </a:lnTo>
              <a:lnTo>
                <a:pt x="483" y="33"/>
              </a:lnTo>
              <a:lnTo>
                <a:pt x="499" y="17"/>
              </a:lnTo>
              <a:lnTo>
                <a:pt x="520" y="5"/>
              </a:lnTo>
              <a:lnTo>
                <a:pt x="546" y="0"/>
              </a:lnTo>
              <a:close/>
            </a:path>
          </a:pathLst>
        </a:custGeom>
        <a:solidFill>
          <a:schemeClr val="bg1"/>
        </a:solidFill>
        <a:ln w="0">
          <a:noFill/>
          <a:prstDash val="solid"/>
          <a:round/>
          <a:headEnd/>
          <a:tailEnd/>
        </a:ln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</a:bodyPr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ja-JP" altLang="en-US"/>
        </a:p>
      </xdr:txBody>
    </xdr:sp>
    <xdr:clientData/>
  </xdr:twoCellAnchor>
  <xdr:twoCellAnchor>
    <xdr:from>
      <xdr:col>6</xdr:col>
      <xdr:colOff>114300</xdr:colOff>
      <xdr:row>1</xdr:row>
      <xdr:rowOff>66675</xdr:rowOff>
    </xdr:from>
    <xdr:to>
      <xdr:col>6</xdr:col>
      <xdr:colOff>469694</xdr:colOff>
      <xdr:row>1</xdr:row>
      <xdr:rowOff>422775</xdr:rowOff>
    </xdr:to>
    <xdr:sp macro="" textlink="">
      <xdr:nvSpPr>
        <xdr:cNvPr id="6" name="Freeform 14"/>
        <xdr:cNvSpPr>
          <a:spLocks noChangeAspect="1" noEditPoints="1"/>
        </xdr:cNvSpPr>
      </xdr:nvSpPr>
      <xdr:spPr bwMode="auto">
        <a:xfrm>
          <a:off x="6172200" y="723900"/>
          <a:ext cx="355394" cy="356100"/>
        </a:xfrm>
        <a:custGeom>
          <a:avLst/>
          <a:gdLst>
            <a:gd name="T0" fmla="*/ 1158 w 1509"/>
            <a:gd name="T1" fmla="*/ 159 h 1511"/>
            <a:gd name="T2" fmla="*/ 708 w 1509"/>
            <a:gd name="T3" fmla="*/ 907 h 1511"/>
            <a:gd name="T4" fmla="*/ 1342 w 1509"/>
            <a:gd name="T5" fmla="*/ 512 h 1511"/>
            <a:gd name="T6" fmla="*/ 1306 w 1509"/>
            <a:gd name="T7" fmla="*/ 518 h 1511"/>
            <a:gd name="T8" fmla="*/ 1282 w 1509"/>
            <a:gd name="T9" fmla="*/ 533 h 1511"/>
            <a:gd name="T10" fmla="*/ 1265 w 1509"/>
            <a:gd name="T11" fmla="*/ 557 h 1511"/>
            <a:gd name="T12" fmla="*/ 1259 w 1509"/>
            <a:gd name="T13" fmla="*/ 1293 h 1511"/>
            <a:gd name="T14" fmla="*/ 1254 w 1509"/>
            <a:gd name="T15" fmla="*/ 1314 h 1511"/>
            <a:gd name="T16" fmla="*/ 1234 w 1509"/>
            <a:gd name="T17" fmla="*/ 1338 h 1511"/>
            <a:gd name="T18" fmla="*/ 1203 w 1509"/>
            <a:gd name="T19" fmla="*/ 1347 h 1511"/>
            <a:gd name="T20" fmla="*/ 208 w 1509"/>
            <a:gd name="T21" fmla="*/ 1346 h 1511"/>
            <a:gd name="T22" fmla="*/ 181 w 1509"/>
            <a:gd name="T23" fmla="*/ 1331 h 1511"/>
            <a:gd name="T24" fmla="*/ 165 w 1509"/>
            <a:gd name="T25" fmla="*/ 1303 h 1511"/>
            <a:gd name="T26" fmla="*/ 164 w 1509"/>
            <a:gd name="T27" fmla="*/ 308 h 1511"/>
            <a:gd name="T28" fmla="*/ 173 w 1509"/>
            <a:gd name="T29" fmla="*/ 277 h 1511"/>
            <a:gd name="T30" fmla="*/ 197 w 1509"/>
            <a:gd name="T31" fmla="*/ 257 h 1511"/>
            <a:gd name="T32" fmla="*/ 923 w 1509"/>
            <a:gd name="T33" fmla="*/ 252 h 1511"/>
            <a:gd name="T34" fmla="*/ 943 w 1509"/>
            <a:gd name="T35" fmla="*/ 242 h 1511"/>
            <a:gd name="T36" fmla="*/ 972 w 1509"/>
            <a:gd name="T37" fmla="*/ 214 h 1511"/>
            <a:gd name="T38" fmla="*/ 984 w 1509"/>
            <a:gd name="T39" fmla="*/ 191 h 1511"/>
            <a:gd name="T40" fmla="*/ 986 w 1509"/>
            <a:gd name="T41" fmla="*/ 172 h 1511"/>
            <a:gd name="T42" fmla="*/ 981 w 1509"/>
            <a:gd name="T43" fmla="*/ 131 h 1511"/>
            <a:gd name="T44" fmla="*/ 969 w 1509"/>
            <a:gd name="T45" fmla="*/ 108 h 1511"/>
            <a:gd name="T46" fmla="*/ 949 w 1509"/>
            <a:gd name="T47" fmla="*/ 92 h 1511"/>
            <a:gd name="T48" fmla="*/ 164 w 1509"/>
            <a:gd name="T49" fmla="*/ 88 h 1511"/>
            <a:gd name="T50" fmla="*/ 131 w 1509"/>
            <a:gd name="T51" fmla="*/ 92 h 1511"/>
            <a:gd name="T52" fmla="*/ 86 w 1509"/>
            <a:gd name="T53" fmla="*/ 108 h 1511"/>
            <a:gd name="T54" fmla="*/ 48 w 1509"/>
            <a:gd name="T55" fmla="*/ 137 h 1511"/>
            <a:gd name="T56" fmla="*/ 20 w 1509"/>
            <a:gd name="T57" fmla="*/ 174 h 1511"/>
            <a:gd name="T58" fmla="*/ 3 w 1509"/>
            <a:gd name="T59" fmla="*/ 219 h 1511"/>
            <a:gd name="T60" fmla="*/ 0 w 1509"/>
            <a:gd name="T61" fmla="*/ 1347 h 1511"/>
            <a:gd name="T62" fmla="*/ 3 w 1509"/>
            <a:gd name="T63" fmla="*/ 1380 h 1511"/>
            <a:gd name="T64" fmla="*/ 20 w 1509"/>
            <a:gd name="T65" fmla="*/ 1425 h 1511"/>
            <a:gd name="T66" fmla="*/ 48 w 1509"/>
            <a:gd name="T67" fmla="*/ 1463 h 1511"/>
            <a:gd name="T68" fmla="*/ 86 w 1509"/>
            <a:gd name="T69" fmla="*/ 1491 h 1511"/>
            <a:gd name="T70" fmla="*/ 131 w 1509"/>
            <a:gd name="T71" fmla="*/ 1508 h 1511"/>
            <a:gd name="T72" fmla="*/ 1259 w 1509"/>
            <a:gd name="T73" fmla="*/ 1511 h 1511"/>
            <a:gd name="T74" fmla="*/ 1292 w 1509"/>
            <a:gd name="T75" fmla="*/ 1508 h 1511"/>
            <a:gd name="T76" fmla="*/ 1337 w 1509"/>
            <a:gd name="T77" fmla="*/ 1491 h 1511"/>
            <a:gd name="T78" fmla="*/ 1374 w 1509"/>
            <a:gd name="T79" fmla="*/ 1463 h 1511"/>
            <a:gd name="T80" fmla="*/ 1403 w 1509"/>
            <a:gd name="T81" fmla="*/ 1425 h 1511"/>
            <a:gd name="T82" fmla="*/ 1419 w 1509"/>
            <a:gd name="T83" fmla="*/ 1380 h 1511"/>
            <a:gd name="T84" fmla="*/ 1423 w 1509"/>
            <a:gd name="T85" fmla="*/ 577 h 1511"/>
            <a:gd name="T86" fmla="*/ 1419 w 1509"/>
            <a:gd name="T87" fmla="*/ 559 h 1511"/>
            <a:gd name="T88" fmla="*/ 1404 w 1509"/>
            <a:gd name="T89" fmla="*/ 540 h 1511"/>
            <a:gd name="T90" fmla="*/ 1367 w 1509"/>
            <a:gd name="T91" fmla="*/ 520 h 1511"/>
            <a:gd name="T92" fmla="*/ 1342 w 1509"/>
            <a:gd name="T93" fmla="*/ 512 h 1511"/>
            <a:gd name="T94" fmla="*/ 1374 w 1509"/>
            <a:gd name="T95" fmla="*/ 23 h 1511"/>
            <a:gd name="T96" fmla="*/ 1352 w 1509"/>
            <a:gd name="T97" fmla="*/ 4 h 1511"/>
            <a:gd name="T98" fmla="*/ 1334 w 1509"/>
            <a:gd name="T99" fmla="*/ 0 h 1511"/>
            <a:gd name="T100" fmla="*/ 1314 w 1509"/>
            <a:gd name="T101" fmla="*/ 4 h 1511"/>
            <a:gd name="T102" fmla="*/ 1207 w 1509"/>
            <a:gd name="T103" fmla="*/ 113 h 1511"/>
            <a:gd name="T104" fmla="*/ 1492 w 1509"/>
            <a:gd name="T105" fmla="*/ 213 h 1511"/>
            <a:gd name="T106" fmla="*/ 1507 w 1509"/>
            <a:gd name="T107" fmla="*/ 193 h 1511"/>
            <a:gd name="T108" fmla="*/ 1509 w 1509"/>
            <a:gd name="T109" fmla="*/ 178 h 1511"/>
            <a:gd name="T110" fmla="*/ 1502 w 1509"/>
            <a:gd name="T111" fmla="*/ 159 h 1511"/>
            <a:gd name="T112" fmla="*/ 1491 w 1509"/>
            <a:gd name="T113" fmla="*/ 145 h 1511"/>
            <a:gd name="T114" fmla="*/ 577 w 1509"/>
            <a:gd name="T115" fmla="*/ 860 h 1511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  <a:cxn ang="0">
              <a:pos x="T92" y="T93"/>
            </a:cxn>
            <a:cxn ang="0">
              <a:pos x="T94" y="T95"/>
            </a:cxn>
            <a:cxn ang="0">
              <a:pos x="T96" y="T97"/>
            </a:cxn>
            <a:cxn ang="0">
              <a:pos x="T98" y="T99"/>
            </a:cxn>
            <a:cxn ang="0">
              <a:pos x="T100" y="T101"/>
            </a:cxn>
            <a:cxn ang="0">
              <a:pos x="T102" y="T103"/>
            </a:cxn>
            <a:cxn ang="0">
              <a:pos x="T104" y="T105"/>
            </a:cxn>
            <a:cxn ang="0">
              <a:pos x="T106" y="T107"/>
            </a:cxn>
            <a:cxn ang="0">
              <a:pos x="T108" y="T109"/>
            </a:cxn>
            <a:cxn ang="0">
              <a:pos x="T110" y="T111"/>
            </a:cxn>
            <a:cxn ang="0">
              <a:pos x="T112" y="T113"/>
            </a:cxn>
            <a:cxn ang="0">
              <a:pos x="T114" y="T115"/>
            </a:cxn>
          </a:cxnLst>
          <a:rect l="0" t="0" r="r" b="b"/>
          <a:pathLst>
            <a:path w="1509" h="1511">
              <a:moveTo>
                <a:pt x="900" y="806"/>
              </a:moveTo>
              <a:lnTo>
                <a:pt x="1365" y="355"/>
              </a:lnTo>
              <a:lnTo>
                <a:pt x="1158" y="159"/>
              </a:lnTo>
              <a:lnTo>
                <a:pt x="688" y="624"/>
              </a:lnTo>
              <a:lnTo>
                <a:pt x="616" y="806"/>
              </a:lnTo>
              <a:lnTo>
                <a:pt x="708" y="907"/>
              </a:lnTo>
              <a:lnTo>
                <a:pt x="900" y="806"/>
              </a:lnTo>
              <a:close/>
              <a:moveTo>
                <a:pt x="1342" y="512"/>
              </a:moveTo>
              <a:lnTo>
                <a:pt x="1342" y="512"/>
              </a:lnTo>
              <a:lnTo>
                <a:pt x="1328" y="513"/>
              </a:lnTo>
              <a:lnTo>
                <a:pt x="1317" y="516"/>
              </a:lnTo>
              <a:lnTo>
                <a:pt x="1306" y="518"/>
              </a:lnTo>
              <a:lnTo>
                <a:pt x="1298" y="523"/>
              </a:lnTo>
              <a:lnTo>
                <a:pt x="1289" y="527"/>
              </a:lnTo>
              <a:lnTo>
                <a:pt x="1282" y="533"/>
              </a:lnTo>
              <a:lnTo>
                <a:pt x="1276" y="539"/>
              </a:lnTo>
              <a:lnTo>
                <a:pt x="1272" y="545"/>
              </a:lnTo>
              <a:lnTo>
                <a:pt x="1265" y="557"/>
              </a:lnTo>
              <a:lnTo>
                <a:pt x="1261" y="566"/>
              </a:lnTo>
              <a:lnTo>
                <a:pt x="1259" y="577"/>
              </a:lnTo>
              <a:lnTo>
                <a:pt x="1259" y="1293"/>
              </a:lnTo>
              <a:lnTo>
                <a:pt x="1259" y="1293"/>
              </a:lnTo>
              <a:lnTo>
                <a:pt x="1257" y="1303"/>
              </a:lnTo>
              <a:lnTo>
                <a:pt x="1254" y="1314"/>
              </a:lnTo>
              <a:lnTo>
                <a:pt x="1249" y="1323"/>
              </a:lnTo>
              <a:lnTo>
                <a:pt x="1242" y="1331"/>
              </a:lnTo>
              <a:lnTo>
                <a:pt x="1234" y="1338"/>
              </a:lnTo>
              <a:lnTo>
                <a:pt x="1224" y="1342"/>
              </a:lnTo>
              <a:lnTo>
                <a:pt x="1215" y="1346"/>
              </a:lnTo>
              <a:lnTo>
                <a:pt x="1203" y="1347"/>
              </a:lnTo>
              <a:lnTo>
                <a:pt x="218" y="1347"/>
              </a:lnTo>
              <a:lnTo>
                <a:pt x="218" y="1347"/>
              </a:lnTo>
              <a:lnTo>
                <a:pt x="208" y="1346"/>
              </a:lnTo>
              <a:lnTo>
                <a:pt x="197" y="1342"/>
              </a:lnTo>
              <a:lnTo>
                <a:pt x="188" y="1338"/>
              </a:lnTo>
              <a:lnTo>
                <a:pt x="181" y="1331"/>
              </a:lnTo>
              <a:lnTo>
                <a:pt x="173" y="1323"/>
              </a:lnTo>
              <a:lnTo>
                <a:pt x="169" y="1314"/>
              </a:lnTo>
              <a:lnTo>
                <a:pt x="165" y="1303"/>
              </a:lnTo>
              <a:lnTo>
                <a:pt x="164" y="1293"/>
              </a:lnTo>
              <a:lnTo>
                <a:pt x="164" y="308"/>
              </a:lnTo>
              <a:lnTo>
                <a:pt x="164" y="308"/>
              </a:lnTo>
              <a:lnTo>
                <a:pt x="165" y="296"/>
              </a:lnTo>
              <a:lnTo>
                <a:pt x="169" y="287"/>
              </a:lnTo>
              <a:lnTo>
                <a:pt x="173" y="277"/>
              </a:lnTo>
              <a:lnTo>
                <a:pt x="181" y="269"/>
              </a:lnTo>
              <a:lnTo>
                <a:pt x="188" y="262"/>
              </a:lnTo>
              <a:lnTo>
                <a:pt x="197" y="257"/>
              </a:lnTo>
              <a:lnTo>
                <a:pt x="208" y="253"/>
              </a:lnTo>
              <a:lnTo>
                <a:pt x="218" y="252"/>
              </a:lnTo>
              <a:lnTo>
                <a:pt x="923" y="252"/>
              </a:lnTo>
              <a:lnTo>
                <a:pt x="923" y="252"/>
              </a:lnTo>
              <a:lnTo>
                <a:pt x="934" y="248"/>
              </a:lnTo>
              <a:lnTo>
                <a:pt x="943" y="242"/>
              </a:lnTo>
              <a:lnTo>
                <a:pt x="955" y="232"/>
              </a:lnTo>
              <a:lnTo>
                <a:pt x="967" y="220"/>
              </a:lnTo>
              <a:lnTo>
                <a:pt x="972" y="214"/>
              </a:lnTo>
              <a:lnTo>
                <a:pt x="976" y="207"/>
              </a:lnTo>
              <a:lnTo>
                <a:pt x="981" y="199"/>
              </a:lnTo>
              <a:lnTo>
                <a:pt x="984" y="191"/>
              </a:lnTo>
              <a:lnTo>
                <a:pt x="986" y="181"/>
              </a:lnTo>
              <a:lnTo>
                <a:pt x="986" y="172"/>
              </a:lnTo>
              <a:lnTo>
                <a:pt x="986" y="172"/>
              </a:lnTo>
              <a:lnTo>
                <a:pt x="986" y="159"/>
              </a:lnTo>
              <a:lnTo>
                <a:pt x="985" y="146"/>
              </a:lnTo>
              <a:lnTo>
                <a:pt x="981" y="131"/>
              </a:lnTo>
              <a:lnTo>
                <a:pt x="978" y="122"/>
              </a:lnTo>
              <a:lnTo>
                <a:pt x="974" y="115"/>
              </a:lnTo>
              <a:lnTo>
                <a:pt x="969" y="108"/>
              </a:lnTo>
              <a:lnTo>
                <a:pt x="963" y="101"/>
              </a:lnTo>
              <a:lnTo>
                <a:pt x="956" y="96"/>
              </a:lnTo>
              <a:lnTo>
                <a:pt x="949" y="92"/>
              </a:lnTo>
              <a:lnTo>
                <a:pt x="940" y="89"/>
              </a:lnTo>
              <a:lnTo>
                <a:pt x="928" y="88"/>
              </a:lnTo>
              <a:lnTo>
                <a:pt x="164" y="88"/>
              </a:lnTo>
              <a:lnTo>
                <a:pt x="164" y="88"/>
              </a:lnTo>
              <a:lnTo>
                <a:pt x="147" y="89"/>
              </a:lnTo>
              <a:lnTo>
                <a:pt x="131" y="92"/>
              </a:lnTo>
              <a:lnTo>
                <a:pt x="116" y="96"/>
              </a:lnTo>
              <a:lnTo>
                <a:pt x="100" y="101"/>
              </a:lnTo>
              <a:lnTo>
                <a:pt x="86" y="108"/>
              </a:lnTo>
              <a:lnTo>
                <a:pt x="72" y="116"/>
              </a:lnTo>
              <a:lnTo>
                <a:pt x="60" y="126"/>
              </a:lnTo>
              <a:lnTo>
                <a:pt x="48" y="137"/>
              </a:lnTo>
              <a:lnTo>
                <a:pt x="38" y="148"/>
              </a:lnTo>
              <a:lnTo>
                <a:pt x="28" y="161"/>
              </a:lnTo>
              <a:lnTo>
                <a:pt x="20" y="174"/>
              </a:lnTo>
              <a:lnTo>
                <a:pt x="13" y="188"/>
              </a:lnTo>
              <a:lnTo>
                <a:pt x="7" y="204"/>
              </a:lnTo>
              <a:lnTo>
                <a:pt x="3" y="219"/>
              </a:lnTo>
              <a:lnTo>
                <a:pt x="1" y="236"/>
              </a:lnTo>
              <a:lnTo>
                <a:pt x="0" y="252"/>
              </a:lnTo>
              <a:lnTo>
                <a:pt x="0" y="1347"/>
              </a:lnTo>
              <a:lnTo>
                <a:pt x="0" y="1347"/>
              </a:lnTo>
              <a:lnTo>
                <a:pt x="1" y="1364"/>
              </a:lnTo>
              <a:lnTo>
                <a:pt x="3" y="1380"/>
              </a:lnTo>
              <a:lnTo>
                <a:pt x="7" y="1395"/>
              </a:lnTo>
              <a:lnTo>
                <a:pt x="13" y="1411"/>
              </a:lnTo>
              <a:lnTo>
                <a:pt x="20" y="1425"/>
              </a:lnTo>
              <a:lnTo>
                <a:pt x="28" y="1439"/>
              </a:lnTo>
              <a:lnTo>
                <a:pt x="38" y="1451"/>
              </a:lnTo>
              <a:lnTo>
                <a:pt x="48" y="1463"/>
              </a:lnTo>
              <a:lnTo>
                <a:pt x="60" y="1473"/>
              </a:lnTo>
              <a:lnTo>
                <a:pt x="72" y="1483"/>
              </a:lnTo>
              <a:lnTo>
                <a:pt x="86" y="1491"/>
              </a:lnTo>
              <a:lnTo>
                <a:pt x="100" y="1498"/>
              </a:lnTo>
              <a:lnTo>
                <a:pt x="116" y="1504"/>
              </a:lnTo>
              <a:lnTo>
                <a:pt x="131" y="1508"/>
              </a:lnTo>
              <a:lnTo>
                <a:pt x="147" y="1510"/>
              </a:lnTo>
              <a:lnTo>
                <a:pt x="164" y="1511"/>
              </a:lnTo>
              <a:lnTo>
                <a:pt x="1259" y="1511"/>
              </a:lnTo>
              <a:lnTo>
                <a:pt x="1259" y="1511"/>
              </a:lnTo>
              <a:lnTo>
                <a:pt x="1275" y="1510"/>
              </a:lnTo>
              <a:lnTo>
                <a:pt x="1292" y="1508"/>
              </a:lnTo>
              <a:lnTo>
                <a:pt x="1307" y="1504"/>
              </a:lnTo>
              <a:lnTo>
                <a:pt x="1322" y="1498"/>
              </a:lnTo>
              <a:lnTo>
                <a:pt x="1337" y="1491"/>
              </a:lnTo>
              <a:lnTo>
                <a:pt x="1350" y="1483"/>
              </a:lnTo>
              <a:lnTo>
                <a:pt x="1363" y="1473"/>
              </a:lnTo>
              <a:lnTo>
                <a:pt x="1374" y="1463"/>
              </a:lnTo>
              <a:lnTo>
                <a:pt x="1385" y="1451"/>
              </a:lnTo>
              <a:lnTo>
                <a:pt x="1394" y="1439"/>
              </a:lnTo>
              <a:lnTo>
                <a:pt x="1403" y="1425"/>
              </a:lnTo>
              <a:lnTo>
                <a:pt x="1410" y="1411"/>
              </a:lnTo>
              <a:lnTo>
                <a:pt x="1415" y="1395"/>
              </a:lnTo>
              <a:lnTo>
                <a:pt x="1419" y="1380"/>
              </a:lnTo>
              <a:lnTo>
                <a:pt x="1422" y="1364"/>
              </a:lnTo>
              <a:lnTo>
                <a:pt x="1423" y="1347"/>
              </a:lnTo>
              <a:lnTo>
                <a:pt x="1423" y="577"/>
              </a:lnTo>
              <a:lnTo>
                <a:pt x="1423" y="577"/>
              </a:lnTo>
              <a:lnTo>
                <a:pt x="1422" y="568"/>
              </a:lnTo>
              <a:lnTo>
                <a:pt x="1419" y="559"/>
              </a:lnTo>
              <a:lnTo>
                <a:pt x="1415" y="552"/>
              </a:lnTo>
              <a:lnTo>
                <a:pt x="1410" y="546"/>
              </a:lnTo>
              <a:lnTo>
                <a:pt x="1404" y="540"/>
              </a:lnTo>
              <a:lnTo>
                <a:pt x="1397" y="535"/>
              </a:lnTo>
              <a:lnTo>
                <a:pt x="1383" y="526"/>
              </a:lnTo>
              <a:lnTo>
                <a:pt x="1367" y="520"/>
              </a:lnTo>
              <a:lnTo>
                <a:pt x="1354" y="516"/>
              </a:lnTo>
              <a:lnTo>
                <a:pt x="1342" y="512"/>
              </a:lnTo>
              <a:lnTo>
                <a:pt x="1342" y="512"/>
              </a:lnTo>
              <a:close/>
              <a:moveTo>
                <a:pt x="1491" y="145"/>
              </a:moveTo>
              <a:lnTo>
                <a:pt x="1374" y="23"/>
              </a:lnTo>
              <a:lnTo>
                <a:pt x="1374" y="23"/>
              </a:lnTo>
              <a:lnTo>
                <a:pt x="1368" y="16"/>
              </a:lnTo>
              <a:lnTo>
                <a:pt x="1361" y="10"/>
              </a:lnTo>
              <a:lnTo>
                <a:pt x="1352" y="4"/>
              </a:lnTo>
              <a:lnTo>
                <a:pt x="1347" y="2"/>
              </a:lnTo>
              <a:lnTo>
                <a:pt x="1341" y="1"/>
              </a:lnTo>
              <a:lnTo>
                <a:pt x="1334" y="0"/>
              </a:lnTo>
              <a:lnTo>
                <a:pt x="1328" y="0"/>
              </a:lnTo>
              <a:lnTo>
                <a:pt x="1321" y="2"/>
              </a:lnTo>
              <a:lnTo>
                <a:pt x="1314" y="4"/>
              </a:lnTo>
              <a:lnTo>
                <a:pt x="1307" y="9"/>
              </a:lnTo>
              <a:lnTo>
                <a:pt x="1299" y="16"/>
              </a:lnTo>
              <a:lnTo>
                <a:pt x="1207" y="113"/>
              </a:lnTo>
              <a:lnTo>
                <a:pt x="1402" y="303"/>
              </a:lnTo>
              <a:lnTo>
                <a:pt x="1492" y="213"/>
              </a:lnTo>
              <a:lnTo>
                <a:pt x="1492" y="213"/>
              </a:lnTo>
              <a:lnTo>
                <a:pt x="1497" y="207"/>
              </a:lnTo>
              <a:lnTo>
                <a:pt x="1502" y="201"/>
              </a:lnTo>
              <a:lnTo>
                <a:pt x="1507" y="193"/>
              </a:lnTo>
              <a:lnTo>
                <a:pt x="1508" y="188"/>
              </a:lnTo>
              <a:lnTo>
                <a:pt x="1509" y="184"/>
              </a:lnTo>
              <a:lnTo>
                <a:pt x="1509" y="178"/>
              </a:lnTo>
              <a:lnTo>
                <a:pt x="1508" y="172"/>
              </a:lnTo>
              <a:lnTo>
                <a:pt x="1505" y="165"/>
              </a:lnTo>
              <a:lnTo>
                <a:pt x="1502" y="159"/>
              </a:lnTo>
              <a:lnTo>
                <a:pt x="1497" y="152"/>
              </a:lnTo>
              <a:lnTo>
                <a:pt x="1491" y="145"/>
              </a:lnTo>
              <a:lnTo>
                <a:pt x="1491" y="145"/>
              </a:lnTo>
              <a:close/>
              <a:moveTo>
                <a:pt x="554" y="955"/>
              </a:moveTo>
              <a:lnTo>
                <a:pt x="661" y="940"/>
              </a:lnTo>
              <a:lnTo>
                <a:pt x="577" y="860"/>
              </a:lnTo>
              <a:lnTo>
                <a:pt x="554" y="955"/>
              </a:lnTo>
              <a:close/>
            </a:path>
          </a:pathLst>
        </a:custGeom>
        <a:solidFill>
          <a:schemeClr val="bg1"/>
        </a:solidFill>
        <a:ln>
          <a:noFill/>
        </a:ln>
        <a:extLst/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</a:bodyPr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ja-JP" altLang="en-US"/>
        </a:p>
      </xdr:txBody>
    </xdr:sp>
    <xdr:clientData/>
  </xdr:twoCellAnchor>
  <xdr:twoCellAnchor>
    <xdr:from>
      <xdr:col>6</xdr:col>
      <xdr:colOff>133350</xdr:colOff>
      <xdr:row>2</xdr:row>
      <xdr:rowOff>83659</xdr:rowOff>
    </xdr:from>
    <xdr:to>
      <xdr:col>6</xdr:col>
      <xdr:colOff>457200</xdr:colOff>
      <xdr:row>2</xdr:row>
      <xdr:rowOff>476250</xdr:rowOff>
    </xdr:to>
    <xdr:sp macro="" textlink="">
      <xdr:nvSpPr>
        <xdr:cNvPr id="7" name="Freeform 12"/>
        <xdr:cNvSpPr>
          <a:spLocks noChangeAspect="1" noEditPoints="1"/>
        </xdr:cNvSpPr>
      </xdr:nvSpPr>
      <xdr:spPr bwMode="auto">
        <a:xfrm>
          <a:off x="6191250" y="1245709"/>
          <a:ext cx="323850" cy="392591"/>
        </a:xfrm>
        <a:custGeom>
          <a:avLst/>
          <a:gdLst>
            <a:gd name="T0" fmla="*/ 418 w 881"/>
            <a:gd name="T1" fmla="*/ 357 h 1095"/>
            <a:gd name="T2" fmla="*/ 486 w 881"/>
            <a:gd name="T3" fmla="*/ 414 h 1095"/>
            <a:gd name="T4" fmla="*/ 569 w 881"/>
            <a:gd name="T5" fmla="*/ 378 h 1095"/>
            <a:gd name="T6" fmla="*/ 590 w 881"/>
            <a:gd name="T7" fmla="*/ 382 h 1095"/>
            <a:gd name="T8" fmla="*/ 463 w 881"/>
            <a:gd name="T9" fmla="*/ 503 h 1095"/>
            <a:gd name="T10" fmla="*/ 461 w 881"/>
            <a:gd name="T11" fmla="*/ 870 h 1095"/>
            <a:gd name="T12" fmla="*/ 471 w 881"/>
            <a:gd name="T13" fmla="*/ 883 h 1095"/>
            <a:gd name="T14" fmla="*/ 556 w 881"/>
            <a:gd name="T15" fmla="*/ 840 h 1095"/>
            <a:gd name="T16" fmla="*/ 665 w 881"/>
            <a:gd name="T17" fmla="*/ 861 h 1095"/>
            <a:gd name="T18" fmla="*/ 526 w 881"/>
            <a:gd name="T19" fmla="*/ 955 h 1095"/>
            <a:gd name="T20" fmla="*/ 314 w 881"/>
            <a:gd name="T21" fmla="*/ 942 h 1095"/>
            <a:gd name="T22" fmla="*/ 208 w 881"/>
            <a:gd name="T23" fmla="*/ 863 h 1095"/>
            <a:gd name="T24" fmla="*/ 253 w 881"/>
            <a:gd name="T25" fmla="*/ 804 h 1095"/>
            <a:gd name="T26" fmla="*/ 306 w 881"/>
            <a:gd name="T27" fmla="*/ 815 h 1095"/>
            <a:gd name="T28" fmla="*/ 363 w 881"/>
            <a:gd name="T29" fmla="*/ 842 h 1095"/>
            <a:gd name="T30" fmla="*/ 420 w 881"/>
            <a:gd name="T31" fmla="*/ 832 h 1095"/>
            <a:gd name="T32" fmla="*/ 423 w 881"/>
            <a:gd name="T33" fmla="*/ 482 h 1095"/>
            <a:gd name="T34" fmla="*/ 327 w 881"/>
            <a:gd name="T35" fmla="*/ 397 h 1095"/>
            <a:gd name="T36" fmla="*/ 314 w 881"/>
            <a:gd name="T37" fmla="*/ 337 h 1095"/>
            <a:gd name="T38" fmla="*/ 295 w 881"/>
            <a:gd name="T39" fmla="*/ 242 h 1095"/>
            <a:gd name="T40" fmla="*/ 170 w 881"/>
            <a:gd name="T41" fmla="*/ 223 h 1095"/>
            <a:gd name="T42" fmla="*/ 223 w 881"/>
            <a:gd name="T43" fmla="*/ 339 h 1095"/>
            <a:gd name="T44" fmla="*/ 291 w 881"/>
            <a:gd name="T45" fmla="*/ 426 h 1095"/>
            <a:gd name="T46" fmla="*/ 420 w 881"/>
            <a:gd name="T47" fmla="*/ 528 h 1095"/>
            <a:gd name="T48" fmla="*/ 289 w 881"/>
            <a:gd name="T49" fmla="*/ 670 h 1095"/>
            <a:gd name="T50" fmla="*/ 215 w 881"/>
            <a:gd name="T51" fmla="*/ 759 h 1095"/>
            <a:gd name="T52" fmla="*/ 191 w 881"/>
            <a:gd name="T53" fmla="*/ 912 h 1095"/>
            <a:gd name="T54" fmla="*/ 448 w 881"/>
            <a:gd name="T55" fmla="*/ 1010 h 1095"/>
            <a:gd name="T56" fmla="*/ 715 w 881"/>
            <a:gd name="T57" fmla="*/ 863 h 1095"/>
            <a:gd name="T58" fmla="*/ 643 w 881"/>
            <a:gd name="T59" fmla="*/ 732 h 1095"/>
            <a:gd name="T60" fmla="*/ 546 w 881"/>
            <a:gd name="T61" fmla="*/ 628 h 1095"/>
            <a:gd name="T62" fmla="*/ 465 w 881"/>
            <a:gd name="T63" fmla="*/ 513 h 1095"/>
            <a:gd name="T64" fmla="*/ 611 w 881"/>
            <a:gd name="T65" fmla="*/ 407 h 1095"/>
            <a:gd name="T66" fmla="*/ 684 w 881"/>
            <a:gd name="T67" fmla="*/ 304 h 1095"/>
            <a:gd name="T68" fmla="*/ 128 w 881"/>
            <a:gd name="T69" fmla="*/ 887 h 1095"/>
            <a:gd name="T70" fmla="*/ 161 w 881"/>
            <a:gd name="T71" fmla="*/ 772 h 1095"/>
            <a:gd name="T72" fmla="*/ 229 w 881"/>
            <a:gd name="T73" fmla="*/ 672 h 1095"/>
            <a:gd name="T74" fmla="*/ 382 w 881"/>
            <a:gd name="T75" fmla="*/ 556 h 1095"/>
            <a:gd name="T76" fmla="*/ 299 w 881"/>
            <a:gd name="T77" fmla="*/ 501 h 1095"/>
            <a:gd name="T78" fmla="*/ 174 w 881"/>
            <a:gd name="T79" fmla="*/ 344 h 1095"/>
            <a:gd name="T80" fmla="*/ 127 w 881"/>
            <a:gd name="T81" fmla="*/ 214 h 1095"/>
            <a:gd name="T82" fmla="*/ 128 w 881"/>
            <a:gd name="T83" fmla="*/ 204 h 1095"/>
            <a:gd name="T84" fmla="*/ 754 w 881"/>
            <a:gd name="T85" fmla="*/ 202 h 1095"/>
            <a:gd name="T86" fmla="*/ 711 w 881"/>
            <a:gd name="T87" fmla="*/ 335 h 1095"/>
            <a:gd name="T88" fmla="*/ 630 w 881"/>
            <a:gd name="T89" fmla="*/ 460 h 1095"/>
            <a:gd name="T90" fmla="*/ 499 w 881"/>
            <a:gd name="T91" fmla="*/ 552 h 1095"/>
            <a:gd name="T92" fmla="*/ 609 w 881"/>
            <a:gd name="T93" fmla="*/ 619 h 1095"/>
            <a:gd name="T94" fmla="*/ 711 w 881"/>
            <a:gd name="T95" fmla="*/ 757 h 1095"/>
            <a:gd name="T96" fmla="*/ 756 w 881"/>
            <a:gd name="T97" fmla="*/ 855 h 1095"/>
            <a:gd name="T98" fmla="*/ 762 w 881"/>
            <a:gd name="T99" fmla="*/ 880 h 1095"/>
            <a:gd name="T100" fmla="*/ 599 w 881"/>
            <a:gd name="T101" fmla="*/ 7 h 1095"/>
            <a:gd name="T102" fmla="*/ 881 w 881"/>
            <a:gd name="T103" fmla="*/ 127 h 1095"/>
            <a:gd name="T104" fmla="*/ 667 w 881"/>
            <a:gd name="T105" fmla="*/ 1076 h 1095"/>
            <a:gd name="T106" fmla="*/ 181 w 881"/>
            <a:gd name="T107" fmla="*/ 1071 h 1095"/>
            <a:gd name="T108" fmla="*/ 0 w 881"/>
            <a:gd name="T109" fmla="*/ 127 h 1095"/>
            <a:gd name="T110" fmla="*/ 274 w 881"/>
            <a:gd name="T111" fmla="*/ 7 h 1095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  <a:cxn ang="0">
              <a:pos x="T92" y="T93"/>
            </a:cxn>
            <a:cxn ang="0">
              <a:pos x="T94" y="T95"/>
            </a:cxn>
            <a:cxn ang="0">
              <a:pos x="T96" y="T97"/>
            </a:cxn>
            <a:cxn ang="0">
              <a:pos x="T98" y="T99"/>
            </a:cxn>
            <a:cxn ang="0">
              <a:pos x="T100" y="T101"/>
            </a:cxn>
            <a:cxn ang="0">
              <a:pos x="T102" y="T103"/>
            </a:cxn>
            <a:cxn ang="0">
              <a:pos x="T104" y="T105"/>
            </a:cxn>
            <a:cxn ang="0">
              <a:pos x="T106" y="T107"/>
            </a:cxn>
            <a:cxn ang="0">
              <a:pos x="T108" y="T109"/>
            </a:cxn>
            <a:cxn ang="0">
              <a:pos x="T110" y="T111"/>
            </a:cxn>
          </a:cxnLst>
          <a:rect l="0" t="0" r="r" b="b"/>
          <a:pathLst>
            <a:path w="881" h="1095">
              <a:moveTo>
                <a:pt x="314" y="337"/>
              </a:moveTo>
              <a:lnTo>
                <a:pt x="333" y="337"/>
              </a:lnTo>
              <a:lnTo>
                <a:pt x="355" y="340"/>
              </a:lnTo>
              <a:lnTo>
                <a:pt x="376" y="342"/>
              </a:lnTo>
              <a:lnTo>
                <a:pt x="393" y="342"/>
              </a:lnTo>
              <a:lnTo>
                <a:pt x="406" y="348"/>
              </a:lnTo>
              <a:lnTo>
                <a:pt x="418" y="357"/>
              </a:lnTo>
              <a:lnTo>
                <a:pt x="429" y="369"/>
              </a:lnTo>
              <a:lnTo>
                <a:pt x="439" y="378"/>
              </a:lnTo>
              <a:lnTo>
                <a:pt x="448" y="382"/>
              </a:lnTo>
              <a:lnTo>
                <a:pt x="459" y="386"/>
              </a:lnTo>
              <a:lnTo>
                <a:pt x="467" y="395"/>
              </a:lnTo>
              <a:lnTo>
                <a:pt x="476" y="405"/>
              </a:lnTo>
              <a:lnTo>
                <a:pt x="486" y="414"/>
              </a:lnTo>
              <a:lnTo>
                <a:pt x="495" y="420"/>
              </a:lnTo>
              <a:lnTo>
                <a:pt x="505" y="416"/>
              </a:lnTo>
              <a:lnTo>
                <a:pt x="518" y="409"/>
              </a:lnTo>
              <a:lnTo>
                <a:pt x="531" y="397"/>
              </a:lnTo>
              <a:lnTo>
                <a:pt x="546" y="388"/>
              </a:lnTo>
              <a:lnTo>
                <a:pt x="560" y="380"/>
              </a:lnTo>
              <a:lnTo>
                <a:pt x="569" y="378"/>
              </a:lnTo>
              <a:lnTo>
                <a:pt x="575" y="376"/>
              </a:lnTo>
              <a:lnTo>
                <a:pt x="580" y="376"/>
              </a:lnTo>
              <a:lnTo>
                <a:pt x="584" y="378"/>
              </a:lnTo>
              <a:lnTo>
                <a:pt x="588" y="380"/>
              </a:lnTo>
              <a:lnTo>
                <a:pt x="590" y="380"/>
              </a:lnTo>
              <a:lnTo>
                <a:pt x="590" y="382"/>
              </a:lnTo>
              <a:lnTo>
                <a:pt x="590" y="382"/>
              </a:lnTo>
              <a:lnTo>
                <a:pt x="565" y="414"/>
              </a:lnTo>
              <a:lnTo>
                <a:pt x="537" y="437"/>
              </a:lnTo>
              <a:lnTo>
                <a:pt x="510" y="454"/>
              </a:lnTo>
              <a:lnTo>
                <a:pt x="484" y="463"/>
              </a:lnTo>
              <a:lnTo>
                <a:pt x="463" y="469"/>
              </a:lnTo>
              <a:lnTo>
                <a:pt x="463" y="482"/>
              </a:lnTo>
              <a:lnTo>
                <a:pt x="463" y="503"/>
              </a:lnTo>
              <a:lnTo>
                <a:pt x="461" y="528"/>
              </a:lnTo>
              <a:lnTo>
                <a:pt x="461" y="554"/>
              </a:lnTo>
              <a:lnTo>
                <a:pt x="461" y="577"/>
              </a:lnTo>
              <a:lnTo>
                <a:pt x="461" y="592"/>
              </a:lnTo>
              <a:lnTo>
                <a:pt x="461" y="598"/>
              </a:lnTo>
              <a:lnTo>
                <a:pt x="461" y="868"/>
              </a:lnTo>
              <a:lnTo>
                <a:pt x="461" y="870"/>
              </a:lnTo>
              <a:lnTo>
                <a:pt x="461" y="870"/>
              </a:lnTo>
              <a:lnTo>
                <a:pt x="461" y="868"/>
              </a:lnTo>
              <a:lnTo>
                <a:pt x="461" y="868"/>
              </a:lnTo>
              <a:lnTo>
                <a:pt x="463" y="870"/>
              </a:lnTo>
              <a:lnTo>
                <a:pt x="463" y="874"/>
              </a:lnTo>
              <a:lnTo>
                <a:pt x="465" y="878"/>
              </a:lnTo>
              <a:lnTo>
                <a:pt x="471" y="883"/>
              </a:lnTo>
              <a:lnTo>
                <a:pt x="478" y="883"/>
              </a:lnTo>
              <a:lnTo>
                <a:pt x="488" y="878"/>
              </a:lnTo>
              <a:lnTo>
                <a:pt x="499" y="866"/>
              </a:lnTo>
              <a:lnTo>
                <a:pt x="509" y="853"/>
              </a:lnTo>
              <a:lnTo>
                <a:pt x="520" y="846"/>
              </a:lnTo>
              <a:lnTo>
                <a:pt x="535" y="842"/>
              </a:lnTo>
              <a:lnTo>
                <a:pt x="556" y="840"/>
              </a:lnTo>
              <a:lnTo>
                <a:pt x="578" y="840"/>
              </a:lnTo>
              <a:lnTo>
                <a:pt x="603" y="842"/>
              </a:lnTo>
              <a:lnTo>
                <a:pt x="626" y="844"/>
              </a:lnTo>
              <a:lnTo>
                <a:pt x="647" y="846"/>
              </a:lnTo>
              <a:lnTo>
                <a:pt x="660" y="849"/>
              </a:lnTo>
              <a:lnTo>
                <a:pt x="665" y="853"/>
              </a:lnTo>
              <a:lnTo>
                <a:pt x="665" y="861"/>
              </a:lnTo>
              <a:lnTo>
                <a:pt x="664" y="866"/>
              </a:lnTo>
              <a:lnTo>
                <a:pt x="658" y="874"/>
              </a:lnTo>
              <a:lnTo>
                <a:pt x="654" y="878"/>
              </a:lnTo>
              <a:lnTo>
                <a:pt x="652" y="880"/>
              </a:lnTo>
              <a:lnTo>
                <a:pt x="609" y="916"/>
              </a:lnTo>
              <a:lnTo>
                <a:pt x="565" y="940"/>
              </a:lnTo>
              <a:lnTo>
                <a:pt x="526" y="955"/>
              </a:lnTo>
              <a:lnTo>
                <a:pt x="490" y="965"/>
              </a:lnTo>
              <a:lnTo>
                <a:pt x="461" y="969"/>
              </a:lnTo>
              <a:lnTo>
                <a:pt x="444" y="969"/>
              </a:lnTo>
              <a:lnTo>
                <a:pt x="437" y="969"/>
              </a:lnTo>
              <a:lnTo>
                <a:pt x="389" y="965"/>
              </a:lnTo>
              <a:lnTo>
                <a:pt x="350" y="955"/>
              </a:lnTo>
              <a:lnTo>
                <a:pt x="314" y="942"/>
              </a:lnTo>
              <a:lnTo>
                <a:pt x="283" y="925"/>
              </a:lnTo>
              <a:lnTo>
                <a:pt x="259" y="910"/>
              </a:lnTo>
              <a:lnTo>
                <a:pt x="238" y="895"/>
              </a:lnTo>
              <a:lnTo>
                <a:pt x="225" y="883"/>
              </a:lnTo>
              <a:lnTo>
                <a:pt x="215" y="878"/>
              </a:lnTo>
              <a:lnTo>
                <a:pt x="210" y="870"/>
              </a:lnTo>
              <a:lnTo>
                <a:pt x="208" y="863"/>
              </a:lnTo>
              <a:lnTo>
                <a:pt x="212" y="853"/>
              </a:lnTo>
              <a:lnTo>
                <a:pt x="219" y="847"/>
              </a:lnTo>
              <a:lnTo>
                <a:pt x="227" y="844"/>
              </a:lnTo>
              <a:lnTo>
                <a:pt x="236" y="840"/>
              </a:lnTo>
              <a:lnTo>
                <a:pt x="242" y="830"/>
              </a:lnTo>
              <a:lnTo>
                <a:pt x="248" y="817"/>
              </a:lnTo>
              <a:lnTo>
                <a:pt x="253" y="804"/>
              </a:lnTo>
              <a:lnTo>
                <a:pt x="261" y="798"/>
              </a:lnTo>
              <a:lnTo>
                <a:pt x="272" y="798"/>
              </a:lnTo>
              <a:lnTo>
                <a:pt x="283" y="802"/>
              </a:lnTo>
              <a:lnTo>
                <a:pt x="293" y="806"/>
              </a:lnTo>
              <a:lnTo>
                <a:pt x="297" y="808"/>
              </a:lnTo>
              <a:lnTo>
                <a:pt x="302" y="810"/>
              </a:lnTo>
              <a:lnTo>
                <a:pt x="306" y="815"/>
              </a:lnTo>
              <a:lnTo>
                <a:pt x="310" y="823"/>
              </a:lnTo>
              <a:lnTo>
                <a:pt x="314" y="832"/>
              </a:lnTo>
              <a:lnTo>
                <a:pt x="319" y="842"/>
              </a:lnTo>
              <a:lnTo>
                <a:pt x="329" y="847"/>
              </a:lnTo>
              <a:lnTo>
                <a:pt x="338" y="847"/>
              </a:lnTo>
              <a:lnTo>
                <a:pt x="348" y="844"/>
              </a:lnTo>
              <a:lnTo>
                <a:pt x="363" y="842"/>
              </a:lnTo>
              <a:lnTo>
                <a:pt x="384" y="842"/>
              </a:lnTo>
              <a:lnTo>
                <a:pt x="401" y="844"/>
              </a:lnTo>
              <a:lnTo>
                <a:pt x="412" y="842"/>
              </a:lnTo>
              <a:lnTo>
                <a:pt x="418" y="840"/>
              </a:lnTo>
              <a:lnTo>
                <a:pt x="420" y="836"/>
              </a:lnTo>
              <a:lnTo>
                <a:pt x="420" y="832"/>
              </a:lnTo>
              <a:lnTo>
                <a:pt x="420" y="832"/>
              </a:lnTo>
              <a:lnTo>
                <a:pt x="420" y="645"/>
              </a:lnTo>
              <a:lnTo>
                <a:pt x="420" y="619"/>
              </a:lnTo>
              <a:lnTo>
                <a:pt x="420" y="590"/>
              </a:lnTo>
              <a:lnTo>
                <a:pt x="422" y="560"/>
              </a:lnTo>
              <a:lnTo>
                <a:pt x="422" y="530"/>
              </a:lnTo>
              <a:lnTo>
                <a:pt x="423" y="503"/>
              </a:lnTo>
              <a:lnTo>
                <a:pt x="423" y="482"/>
              </a:lnTo>
              <a:lnTo>
                <a:pt x="425" y="467"/>
              </a:lnTo>
              <a:lnTo>
                <a:pt x="425" y="463"/>
              </a:lnTo>
              <a:lnTo>
                <a:pt x="401" y="456"/>
              </a:lnTo>
              <a:lnTo>
                <a:pt x="378" y="444"/>
              </a:lnTo>
              <a:lnTo>
                <a:pt x="359" y="429"/>
              </a:lnTo>
              <a:lnTo>
                <a:pt x="340" y="412"/>
              </a:lnTo>
              <a:lnTo>
                <a:pt x="327" y="397"/>
              </a:lnTo>
              <a:lnTo>
                <a:pt x="316" y="384"/>
              </a:lnTo>
              <a:lnTo>
                <a:pt x="306" y="376"/>
              </a:lnTo>
              <a:lnTo>
                <a:pt x="297" y="367"/>
              </a:lnTo>
              <a:lnTo>
                <a:pt x="291" y="356"/>
              </a:lnTo>
              <a:lnTo>
                <a:pt x="291" y="346"/>
              </a:lnTo>
              <a:lnTo>
                <a:pt x="301" y="339"/>
              </a:lnTo>
              <a:lnTo>
                <a:pt x="314" y="337"/>
              </a:lnTo>
              <a:close/>
              <a:moveTo>
                <a:pt x="713" y="216"/>
              </a:moveTo>
              <a:lnTo>
                <a:pt x="654" y="231"/>
              </a:lnTo>
              <a:lnTo>
                <a:pt x="588" y="242"/>
              </a:lnTo>
              <a:lnTo>
                <a:pt x="516" y="250"/>
              </a:lnTo>
              <a:lnTo>
                <a:pt x="439" y="252"/>
              </a:lnTo>
              <a:lnTo>
                <a:pt x="365" y="250"/>
              </a:lnTo>
              <a:lnTo>
                <a:pt x="295" y="242"/>
              </a:lnTo>
              <a:lnTo>
                <a:pt x="231" y="233"/>
              </a:lnTo>
              <a:lnTo>
                <a:pt x="174" y="219"/>
              </a:lnTo>
              <a:lnTo>
                <a:pt x="174" y="219"/>
              </a:lnTo>
              <a:lnTo>
                <a:pt x="172" y="219"/>
              </a:lnTo>
              <a:lnTo>
                <a:pt x="172" y="219"/>
              </a:lnTo>
              <a:lnTo>
                <a:pt x="172" y="221"/>
              </a:lnTo>
              <a:lnTo>
                <a:pt x="170" y="223"/>
              </a:lnTo>
              <a:lnTo>
                <a:pt x="172" y="227"/>
              </a:lnTo>
              <a:lnTo>
                <a:pt x="172" y="238"/>
              </a:lnTo>
              <a:lnTo>
                <a:pt x="174" y="255"/>
              </a:lnTo>
              <a:lnTo>
                <a:pt x="183" y="274"/>
              </a:lnTo>
              <a:lnTo>
                <a:pt x="195" y="295"/>
              </a:lnTo>
              <a:lnTo>
                <a:pt x="210" y="318"/>
              </a:lnTo>
              <a:lnTo>
                <a:pt x="223" y="339"/>
              </a:lnTo>
              <a:lnTo>
                <a:pt x="236" y="356"/>
              </a:lnTo>
              <a:lnTo>
                <a:pt x="248" y="371"/>
              </a:lnTo>
              <a:lnTo>
                <a:pt x="248" y="371"/>
              </a:lnTo>
              <a:lnTo>
                <a:pt x="251" y="378"/>
              </a:lnTo>
              <a:lnTo>
                <a:pt x="261" y="390"/>
              </a:lnTo>
              <a:lnTo>
                <a:pt x="274" y="407"/>
              </a:lnTo>
              <a:lnTo>
                <a:pt x="291" y="426"/>
              </a:lnTo>
              <a:lnTo>
                <a:pt x="310" y="444"/>
              </a:lnTo>
              <a:lnTo>
                <a:pt x="335" y="465"/>
              </a:lnTo>
              <a:lnTo>
                <a:pt x="359" y="482"/>
              </a:lnTo>
              <a:lnTo>
                <a:pt x="386" y="497"/>
              </a:lnTo>
              <a:lnTo>
                <a:pt x="416" y="507"/>
              </a:lnTo>
              <a:lnTo>
                <a:pt x="420" y="513"/>
              </a:lnTo>
              <a:lnTo>
                <a:pt x="420" y="528"/>
              </a:lnTo>
              <a:lnTo>
                <a:pt x="420" y="554"/>
              </a:lnTo>
              <a:lnTo>
                <a:pt x="420" y="586"/>
              </a:lnTo>
              <a:lnTo>
                <a:pt x="389" y="596"/>
              </a:lnTo>
              <a:lnTo>
                <a:pt x="361" y="611"/>
              </a:lnTo>
              <a:lnTo>
                <a:pt x="335" y="628"/>
              </a:lnTo>
              <a:lnTo>
                <a:pt x="310" y="649"/>
              </a:lnTo>
              <a:lnTo>
                <a:pt x="289" y="670"/>
              </a:lnTo>
              <a:lnTo>
                <a:pt x="270" y="689"/>
              </a:lnTo>
              <a:lnTo>
                <a:pt x="255" y="706"/>
              </a:lnTo>
              <a:lnTo>
                <a:pt x="244" y="717"/>
              </a:lnTo>
              <a:lnTo>
                <a:pt x="238" y="724"/>
              </a:lnTo>
              <a:lnTo>
                <a:pt x="238" y="724"/>
              </a:lnTo>
              <a:lnTo>
                <a:pt x="229" y="740"/>
              </a:lnTo>
              <a:lnTo>
                <a:pt x="215" y="759"/>
              </a:lnTo>
              <a:lnTo>
                <a:pt x="202" y="781"/>
              </a:lnTo>
              <a:lnTo>
                <a:pt x="189" y="804"/>
              </a:lnTo>
              <a:lnTo>
                <a:pt x="178" y="825"/>
              </a:lnTo>
              <a:lnTo>
                <a:pt x="170" y="846"/>
              </a:lnTo>
              <a:lnTo>
                <a:pt x="168" y="863"/>
              </a:lnTo>
              <a:lnTo>
                <a:pt x="176" y="887"/>
              </a:lnTo>
              <a:lnTo>
                <a:pt x="191" y="912"/>
              </a:lnTo>
              <a:lnTo>
                <a:pt x="217" y="936"/>
              </a:lnTo>
              <a:lnTo>
                <a:pt x="249" y="959"/>
              </a:lnTo>
              <a:lnTo>
                <a:pt x="287" y="980"/>
              </a:lnTo>
              <a:lnTo>
                <a:pt x="333" y="995"/>
              </a:lnTo>
              <a:lnTo>
                <a:pt x="382" y="1006"/>
              </a:lnTo>
              <a:lnTo>
                <a:pt x="435" y="1010"/>
              </a:lnTo>
              <a:lnTo>
                <a:pt x="448" y="1010"/>
              </a:lnTo>
              <a:lnTo>
                <a:pt x="507" y="1006"/>
              </a:lnTo>
              <a:lnTo>
                <a:pt x="558" y="997"/>
              </a:lnTo>
              <a:lnTo>
                <a:pt x="601" y="982"/>
              </a:lnTo>
              <a:lnTo>
                <a:pt x="639" y="961"/>
              </a:lnTo>
              <a:lnTo>
                <a:pt x="669" y="934"/>
              </a:lnTo>
              <a:lnTo>
                <a:pt x="694" y="900"/>
              </a:lnTo>
              <a:lnTo>
                <a:pt x="715" y="863"/>
              </a:lnTo>
              <a:lnTo>
                <a:pt x="713" y="846"/>
              </a:lnTo>
              <a:lnTo>
                <a:pt x="703" y="827"/>
              </a:lnTo>
              <a:lnTo>
                <a:pt x="692" y="806"/>
              </a:lnTo>
              <a:lnTo>
                <a:pt x="679" y="785"/>
              </a:lnTo>
              <a:lnTo>
                <a:pt x="665" y="764"/>
              </a:lnTo>
              <a:lnTo>
                <a:pt x="652" y="745"/>
              </a:lnTo>
              <a:lnTo>
                <a:pt x="643" y="732"/>
              </a:lnTo>
              <a:lnTo>
                <a:pt x="641" y="730"/>
              </a:lnTo>
              <a:lnTo>
                <a:pt x="635" y="723"/>
              </a:lnTo>
              <a:lnTo>
                <a:pt x="626" y="709"/>
              </a:lnTo>
              <a:lnTo>
                <a:pt x="611" y="690"/>
              </a:lnTo>
              <a:lnTo>
                <a:pt x="594" y="670"/>
              </a:lnTo>
              <a:lnTo>
                <a:pt x="571" y="649"/>
              </a:lnTo>
              <a:lnTo>
                <a:pt x="546" y="628"/>
              </a:lnTo>
              <a:lnTo>
                <a:pt x="520" y="611"/>
              </a:lnTo>
              <a:lnTo>
                <a:pt x="491" y="598"/>
              </a:lnTo>
              <a:lnTo>
                <a:pt x="461" y="590"/>
              </a:lnTo>
              <a:lnTo>
                <a:pt x="461" y="558"/>
              </a:lnTo>
              <a:lnTo>
                <a:pt x="461" y="535"/>
              </a:lnTo>
              <a:lnTo>
                <a:pt x="463" y="520"/>
              </a:lnTo>
              <a:lnTo>
                <a:pt x="465" y="513"/>
              </a:lnTo>
              <a:lnTo>
                <a:pt x="467" y="509"/>
              </a:lnTo>
              <a:lnTo>
                <a:pt x="493" y="503"/>
              </a:lnTo>
              <a:lnTo>
                <a:pt x="520" y="490"/>
              </a:lnTo>
              <a:lnTo>
                <a:pt x="546" y="473"/>
              </a:lnTo>
              <a:lnTo>
                <a:pt x="569" y="452"/>
              </a:lnTo>
              <a:lnTo>
                <a:pt x="592" y="429"/>
              </a:lnTo>
              <a:lnTo>
                <a:pt x="611" y="407"/>
              </a:lnTo>
              <a:lnTo>
                <a:pt x="628" y="386"/>
              </a:lnTo>
              <a:lnTo>
                <a:pt x="641" y="367"/>
              </a:lnTo>
              <a:lnTo>
                <a:pt x="650" y="354"/>
              </a:lnTo>
              <a:lnTo>
                <a:pt x="654" y="346"/>
              </a:lnTo>
              <a:lnTo>
                <a:pt x="656" y="344"/>
              </a:lnTo>
              <a:lnTo>
                <a:pt x="669" y="327"/>
              </a:lnTo>
              <a:lnTo>
                <a:pt x="684" y="304"/>
              </a:lnTo>
              <a:lnTo>
                <a:pt x="699" y="282"/>
              </a:lnTo>
              <a:lnTo>
                <a:pt x="711" y="257"/>
              </a:lnTo>
              <a:lnTo>
                <a:pt x="715" y="236"/>
              </a:lnTo>
              <a:lnTo>
                <a:pt x="713" y="216"/>
              </a:lnTo>
              <a:close/>
              <a:moveTo>
                <a:pt x="83" y="182"/>
              </a:moveTo>
              <a:lnTo>
                <a:pt x="83" y="912"/>
              </a:lnTo>
              <a:lnTo>
                <a:pt x="128" y="887"/>
              </a:lnTo>
              <a:lnTo>
                <a:pt x="125" y="859"/>
              </a:lnTo>
              <a:lnTo>
                <a:pt x="127" y="855"/>
              </a:lnTo>
              <a:lnTo>
                <a:pt x="130" y="844"/>
              </a:lnTo>
              <a:lnTo>
                <a:pt x="136" y="829"/>
              </a:lnTo>
              <a:lnTo>
                <a:pt x="144" y="810"/>
              </a:lnTo>
              <a:lnTo>
                <a:pt x="151" y="791"/>
              </a:lnTo>
              <a:lnTo>
                <a:pt x="161" y="772"/>
              </a:lnTo>
              <a:lnTo>
                <a:pt x="170" y="757"/>
              </a:lnTo>
              <a:lnTo>
                <a:pt x="170" y="757"/>
              </a:lnTo>
              <a:lnTo>
                <a:pt x="174" y="749"/>
              </a:lnTo>
              <a:lnTo>
                <a:pt x="183" y="734"/>
              </a:lnTo>
              <a:lnTo>
                <a:pt x="195" y="717"/>
              </a:lnTo>
              <a:lnTo>
                <a:pt x="212" y="694"/>
              </a:lnTo>
              <a:lnTo>
                <a:pt x="229" y="672"/>
              </a:lnTo>
              <a:lnTo>
                <a:pt x="249" y="647"/>
              </a:lnTo>
              <a:lnTo>
                <a:pt x="272" y="624"/>
              </a:lnTo>
              <a:lnTo>
                <a:pt x="297" y="602"/>
              </a:lnTo>
              <a:lnTo>
                <a:pt x="323" y="583"/>
              </a:lnTo>
              <a:lnTo>
                <a:pt x="350" y="567"/>
              </a:lnTo>
              <a:lnTo>
                <a:pt x="378" y="558"/>
              </a:lnTo>
              <a:lnTo>
                <a:pt x="382" y="556"/>
              </a:lnTo>
              <a:lnTo>
                <a:pt x="384" y="554"/>
              </a:lnTo>
              <a:lnTo>
                <a:pt x="384" y="550"/>
              </a:lnTo>
              <a:lnTo>
                <a:pt x="382" y="549"/>
              </a:lnTo>
              <a:lnTo>
                <a:pt x="378" y="547"/>
              </a:lnTo>
              <a:lnTo>
                <a:pt x="352" y="537"/>
              </a:lnTo>
              <a:lnTo>
                <a:pt x="325" y="522"/>
              </a:lnTo>
              <a:lnTo>
                <a:pt x="299" y="501"/>
              </a:lnTo>
              <a:lnTo>
                <a:pt x="274" y="479"/>
              </a:lnTo>
              <a:lnTo>
                <a:pt x="251" y="454"/>
              </a:lnTo>
              <a:lnTo>
                <a:pt x="231" y="427"/>
              </a:lnTo>
              <a:lnTo>
                <a:pt x="212" y="403"/>
              </a:lnTo>
              <a:lnTo>
                <a:pt x="197" y="378"/>
              </a:lnTo>
              <a:lnTo>
                <a:pt x="183" y="359"/>
              </a:lnTo>
              <a:lnTo>
                <a:pt x="174" y="344"/>
              </a:lnTo>
              <a:lnTo>
                <a:pt x="170" y="337"/>
              </a:lnTo>
              <a:lnTo>
                <a:pt x="170" y="335"/>
              </a:lnTo>
              <a:lnTo>
                <a:pt x="155" y="312"/>
              </a:lnTo>
              <a:lnTo>
                <a:pt x="140" y="287"/>
              </a:lnTo>
              <a:lnTo>
                <a:pt x="128" y="261"/>
              </a:lnTo>
              <a:lnTo>
                <a:pt x="125" y="235"/>
              </a:lnTo>
              <a:lnTo>
                <a:pt x="127" y="214"/>
              </a:lnTo>
              <a:lnTo>
                <a:pt x="127" y="208"/>
              </a:lnTo>
              <a:lnTo>
                <a:pt x="127" y="206"/>
              </a:lnTo>
              <a:lnTo>
                <a:pt x="128" y="204"/>
              </a:lnTo>
              <a:lnTo>
                <a:pt x="128" y="204"/>
              </a:lnTo>
              <a:lnTo>
                <a:pt x="128" y="202"/>
              </a:lnTo>
              <a:lnTo>
                <a:pt x="128" y="202"/>
              </a:lnTo>
              <a:lnTo>
                <a:pt x="128" y="204"/>
              </a:lnTo>
              <a:lnTo>
                <a:pt x="127" y="202"/>
              </a:lnTo>
              <a:lnTo>
                <a:pt x="102" y="193"/>
              </a:lnTo>
              <a:lnTo>
                <a:pt x="83" y="182"/>
              </a:lnTo>
              <a:close/>
              <a:moveTo>
                <a:pt x="798" y="180"/>
              </a:moveTo>
              <a:lnTo>
                <a:pt x="779" y="191"/>
              </a:lnTo>
              <a:lnTo>
                <a:pt x="754" y="202"/>
              </a:lnTo>
              <a:lnTo>
                <a:pt x="754" y="202"/>
              </a:lnTo>
              <a:lnTo>
                <a:pt x="754" y="206"/>
              </a:lnTo>
              <a:lnTo>
                <a:pt x="754" y="216"/>
              </a:lnTo>
              <a:lnTo>
                <a:pt x="756" y="235"/>
              </a:lnTo>
              <a:lnTo>
                <a:pt x="752" y="261"/>
              </a:lnTo>
              <a:lnTo>
                <a:pt x="741" y="287"/>
              </a:lnTo>
              <a:lnTo>
                <a:pt x="728" y="312"/>
              </a:lnTo>
              <a:lnTo>
                <a:pt x="711" y="335"/>
              </a:lnTo>
              <a:lnTo>
                <a:pt x="711" y="337"/>
              </a:lnTo>
              <a:lnTo>
                <a:pt x="707" y="346"/>
              </a:lnTo>
              <a:lnTo>
                <a:pt x="698" y="361"/>
              </a:lnTo>
              <a:lnTo>
                <a:pt x="686" y="382"/>
              </a:lnTo>
              <a:lnTo>
                <a:pt x="669" y="407"/>
              </a:lnTo>
              <a:lnTo>
                <a:pt x="652" y="433"/>
              </a:lnTo>
              <a:lnTo>
                <a:pt x="630" y="460"/>
              </a:lnTo>
              <a:lnTo>
                <a:pt x="607" y="484"/>
              </a:lnTo>
              <a:lnTo>
                <a:pt x="582" y="509"/>
              </a:lnTo>
              <a:lnTo>
                <a:pt x="556" y="528"/>
              </a:lnTo>
              <a:lnTo>
                <a:pt x="529" y="543"/>
              </a:lnTo>
              <a:lnTo>
                <a:pt x="501" y="549"/>
              </a:lnTo>
              <a:lnTo>
                <a:pt x="499" y="550"/>
              </a:lnTo>
              <a:lnTo>
                <a:pt x="499" y="552"/>
              </a:lnTo>
              <a:lnTo>
                <a:pt x="499" y="554"/>
              </a:lnTo>
              <a:lnTo>
                <a:pt x="501" y="556"/>
              </a:lnTo>
              <a:lnTo>
                <a:pt x="503" y="558"/>
              </a:lnTo>
              <a:lnTo>
                <a:pt x="529" y="566"/>
              </a:lnTo>
              <a:lnTo>
                <a:pt x="558" y="579"/>
              </a:lnTo>
              <a:lnTo>
                <a:pt x="584" y="596"/>
              </a:lnTo>
              <a:lnTo>
                <a:pt x="609" y="619"/>
              </a:lnTo>
              <a:lnTo>
                <a:pt x="631" y="643"/>
              </a:lnTo>
              <a:lnTo>
                <a:pt x="652" y="668"/>
              </a:lnTo>
              <a:lnTo>
                <a:pt x="671" y="692"/>
              </a:lnTo>
              <a:lnTo>
                <a:pt x="686" y="715"/>
              </a:lnTo>
              <a:lnTo>
                <a:pt x="698" y="734"/>
              </a:lnTo>
              <a:lnTo>
                <a:pt x="707" y="747"/>
              </a:lnTo>
              <a:lnTo>
                <a:pt x="711" y="757"/>
              </a:lnTo>
              <a:lnTo>
                <a:pt x="711" y="757"/>
              </a:lnTo>
              <a:lnTo>
                <a:pt x="722" y="779"/>
              </a:lnTo>
              <a:lnTo>
                <a:pt x="735" y="798"/>
              </a:lnTo>
              <a:lnTo>
                <a:pt x="745" y="815"/>
              </a:lnTo>
              <a:lnTo>
                <a:pt x="752" y="832"/>
              </a:lnTo>
              <a:lnTo>
                <a:pt x="756" y="853"/>
              </a:lnTo>
              <a:lnTo>
                <a:pt x="756" y="855"/>
              </a:lnTo>
              <a:lnTo>
                <a:pt x="756" y="859"/>
              </a:lnTo>
              <a:lnTo>
                <a:pt x="758" y="864"/>
              </a:lnTo>
              <a:lnTo>
                <a:pt x="758" y="870"/>
              </a:lnTo>
              <a:lnTo>
                <a:pt x="758" y="874"/>
              </a:lnTo>
              <a:lnTo>
                <a:pt x="760" y="878"/>
              </a:lnTo>
              <a:lnTo>
                <a:pt x="760" y="878"/>
              </a:lnTo>
              <a:lnTo>
                <a:pt x="762" y="880"/>
              </a:lnTo>
              <a:lnTo>
                <a:pt x="771" y="885"/>
              </a:lnTo>
              <a:lnTo>
                <a:pt x="783" y="895"/>
              </a:lnTo>
              <a:lnTo>
                <a:pt x="798" y="908"/>
              </a:lnTo>
              <a:lnTo>
                <a:pt x="798" y="180"/>
              </a:lnTo>
              <a:close/>
              <a:moveTo>
                <a:pt x="439" y="0"/>
              </a:moveTo>
              <a:lnTo>
                <a:pt x="522" y="2"/>
              </a:lnTo>
              <a:lnTo>
                <a:pt x="599" y="7"/>
              </a:lnTo>
              <a:lnTo>
                <a:pt x="669" y="17"/>
              </a:lnTo>
              <a:lnTo>
                <a:pt x="730" y="30"/>
              </a:lnTo>
              <a:lnTo>
                <a:pt x="783" y="45"/>
              </a:lnTo>
              <a:lnTo>
                <a:pt x="824" y="62"/>
              </a:lnTo>
              <a:lnTo>
                <a:pt x="855" y="83"/>
              </a:lnTo>
              <a:lnTo>
                <a:pt x="873" y="104"/>
              </a:lnTo>
              <a:lnTo>
                <a:pt x="881" y="127"/>
              </a:lnTo>
              <a:lnTo>
                <a:pt x="881" y="967"/>
              </a:lnTo>
              <a:lnTo>
                <a:pt x="873" y="989"/>
              </a:lnTo>
              <a:lnTo>
                <a:pt x="855" y="1012"/>
              </a:lnTo>
              <a:lnTo>
                <a:pt x="824" y="1031"/>
              </a:lnTo>
              <a:lnTo>
                <a:pt x="781" y="1048"/>
              </a:lnTo>
              <a:lnTo>
                <a:pt x="730" y="1065"/>
              </a:lnTo>
              <a:lnTo>
                <a:pt x="667" y="1076"/>
              </a:lnTo>
              <a:lnTo>
                <a:pt x="595" y="1088"/>
              </a:lnTo>
              <a:lnTo>
                <a:pt x="518" y="1093"/>
              </a:lnTo>
              <a:lnTo>
                <a:pt x="433" y="1095"/>
              </a:lnTo>
              <a:lnTo>
                <a:pt x="365" y="1093"/>
              </a:lnTo>
              <a:lnTo>
                <a:pt x="301" y="1088"/>
              </a:lnTo>
              <a:lnTo>
                <a:pt x="238" y="1080"/>
              </a:lnTo>
              <a:lnTo>
                <a:pt x="181" y="1071"/>
              </a:lnTo>
              <a:lnTo>
                <a:pt x="130" y="1057"/>
              </a:lnTo>
              <a:lnTo>
                <a:pt x="87" y="1042"/>
              </a:lnTo>
              <a:lnTo>
                <a:pt x="49" y="1025"/>
              </a:lnTo>
              <a:lnTo>
                <a:pt x="23" y="1006"/>
              </a:lnTo>
              <a:lnTo>
                <a:pt x="6" y="987"/>
              </a:lnTo>
              <a:lnTo>
                <a:pt x="0" y="967"/>
              </a:lnTo>
              <a:lnTo>
                <a:pt x="0" y="127"/>
              </a:lnTo>
              <a:lnTo>
                <a:pt x="6" y="104"/>
              </a:lnTo>
              <a:lnTo>
                <a:pt x="24" y="83"/>
              </a:lnTo>
              <a:lnTo>
                <a:pt x="53" y="62"/>
              </a:lnTo>
              <a:lnTo>
                <a:pt x="94" y="45"/>
              </a:lnTo>
              <a:lnTo>
                <a:pt x="144" y="30"/>
              </a:lnTo>
              <a:lnTo>
                <a:pt x="204" y="17"/>
              </a:lnTo>
              <a:lnTo>
                <a:pt x="274" y="7"/>
              </a:lnTo>
              <a:lnTo>
                <a:pt x="353" y="2"/>
              </a:lnTo>
              <a:lnTo>
                <a:pt x="439" y="0"/>
              </a:lnTo>
              <a:close/>
            </a:path>
          </a:pathLst>
        </a:custGeom>
        <a:solidFill>
          <a:schemeClr val="bg1"/>
        </a:solidFill>
        <a:ln w="0">
          <a:noFill/>
          <a:prstDash val="solid"/>
          <a:round/>
          <a:headEnd/>
          <a:tailEnd/>
        </a:ln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</a:bodyPr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showGridLines="0" tabSelected="1" zoomScaleNormal="100" workbookViewId="0">
      <selection activeCell="M9" sqref="M9"/>
    </sheetView>
  </sheetViews>
  <sheetFormatPr defaultRowHeight="13.5" x14ac:dyDescent="0.15"/>
  <cols>
    <col min="1" max="1" width="20.625" style="5" customWidth="1"/>
    <col min="2" max="2" width="5.875" style="5" customWidth="1"/>
    <col min="3" max="3" width="20.625" style="5" customWidth="1"/>
    <col min="4" max="4" width="5.875" style="5" customWidth="1"/>
    <col min="5" max="5" width="20.625" style="5" customWidth="1"/>
    <col min="6" max="6" width="5.875" style="5" customWidth="1"/>
    <col min="7" max="7" width="20.625" style="5" customWidth="1"/>
    <col min="8" max="8" width="5.875" style="5" customWidth="1"/>
    <col min="9" max="9" width="9.125" style="5" customWidth="1"/>
    <col min="10" max="10" width="10.25" style="5" customWidth="1"/>
    <col min="11" max="11" width="4.75" style="5" customWidth="1"/>
    <col min="12" max="16384" width="9" style="5"/>
  </cols>
  <sheetData>
    <row r="1" spans="1:11" ht="51.75" customHeight="1" thickBot="1" x14ac:dyDescent="0.2">
      <c r="A1" s="31"/>
      <c r="B1" s="31"/>
      <c r="C1" s="17" t="s">
        <v>15</v>
      </c>
      <c r="D1" s="18"/>
      <c r="E1" s="18"/>
      <c r="F1" s="18"/>
      <c r="G1" s="18"/>
      <c r="H1" s="18"/>
      <c r="I1" s="18"/>
      <c r="J1" s="19"/>
      <c r="K1" s="19"/>
    </row>
    <row r="2" spans="1:11" ht="39.950000000000003" customHeight="1" thickTop="1" x14ac:dyDescent="0.15">
      <c r="A2" s="32"/>
      <c r="B2" s="32"/>
      <c r="C2" s="33" t="s">
        <v>7</v>
      </c>
      <c r="D2" s="33"/>
      <c r="E2" s="33" t="s">
        <v>8</v>
      </c>
      <c r="F2" s="33"/>
      <c r="G2" s="34" t="s">
        <v>16</v>
      </c>
      <c r="H2" s="35"/>
      <c r="I2" s="35"/>
      <c r="J2" s="24">
        <f>C3+C4+E3+E4</f>
        <v>11370</v>
      </c>
      <c r="K2" s="22" t="s">
        <v>2</v>
      </c>
    </row>
    <row r="3" spans="1:11" ht="39.950000000000003" customHeight="1" x14ac:dyDescent="0.15">
      <c r="A3" s="27" t="s">
        <v>19</v>
      </c>
      <c r="B3" s="28"/>
      <c r="C3" s="26">
        <f>B28</f>
        <v>5280</v>
      </c>
      <c r="D3" s="10" t="s">
        <v>2</v>
      </c>
      <c r="E3" s="26">
        <f>F28</f>
        <v>4920</v>
      </c>
      <c r="F3" s="10" t="s">
        <v>2</v>
      </c>
      <c r="G3" s="29" t="s">
        <v>18</v>
      </c>
      <c r="H3" s="30"/>
      <c r="I3" s="30"/>
      <c r="J3" s="25">
        <f>C5*C6+C7</f>
        <v>2080</v>
      </c>
      <c r="K3" s="22" t="s">
        <v>2</v>
      </c>
    </row>
    <row r="4" spans="1:11" ht="39.950000000000003" customHeight="1" x14ac:dyDescent="0.15">
      <c r="A4" s="27" t="s">
        <v>9</v>
      </c>
      <c r="B4" s="28"/>
      <c r="C4" s="26">
        <f>D28</f>
        <v>560</v>
      </c>
      <c r="D4" s="10" t="s">
        <v>2</v>
      </c>
      <c r="E4" s="26">
        <f>H28</f>
        <v>610</v>
      </c>
      <c r="F4" s="10" t="s">
        <v>2</v>
      </c>
      <c r="G4" s="29" t="s">
        <v>17</v>
      </c>
      <c r="H4" s="30"/>
      <c r="I4" s="30"/>
      <c r="J4" s="23">
        <f>IF(J3=0,"",J2/J3)</f>
        <v>5.4663461538461542</v>
      </c>
      <c r="K4" s="22" t="s">
        <v>44</v>
      </c>
    </row>
    <row r="5" spans="1:11" ht="18.75" x14ac:dyDescent="0.15">
      <c r="A5" s="9" t="s">
        <v>0</v>
      </c>
      <c r="B5" s="8"/>
      <c r="C5" s="6">
        <v>8</v>
      </c>
      <c r="D5" s="11" t="s">
        <v>2</v>
      </c>
      <c r="E5" s="6"/>
    </row>
    <row r="6" spans="1:11" ht="18.75" x14ac:dyDescent="0.15">
      <c r="A6" s="9" t="s">
        <v>1</v>
      </c>
      <c r="B6" s="8"/>
      <c r="C6" s="5">
        <v>245</v>
      </c>
      <c r="D6" s="11" t="s">
        <v>46</v>
      </c>
    </row>
    <row r="7" spans="1:11" ht="18.75" x14ac:dyDescent="0.15">
      <c r="A7" s="9" t="s">
        <v>10</v>
      </c>
      <c r="B7" s="8"/>
      <c r="C7" s="5">
        <v>120</v>
      </c>
      <c r="D7" s="11" t="s">
        <v>2</v>
      </c>
    </row>
    <row r="8" spans="1:11" ht="18.75" customHeight="1" x14ac:dyDescent="0.15">
      <c r="A8" s="20" t="s">
        <v>47</v>
      </c>
      <c r="D8" s="12"/>
    </row>
    <row r="9" spans="1:11" ht="33.75" customHeight="1" x14ac:dyDescent="0.15">
      <c r="A9" s="13" t="s">
        <v>11</v>
      </c>
      <c r="B9" s="13" t="s">
        <v>2</v>
      </c>
      <c r="C9" s="13" t="s">
        <v>12</v>
      </c>
      <c r="D9" s="13" t="s">
        <v>2</v>
      </c>
      <c r="E9" s="14" t="s">
        <v>13</v>
      </c>
      <c r="F9" s="14" t="s">
        <v>2</v>
      </c>
      <c r="G9" s="14" t="s">
        <v>14</v>
      </c>
      <c r="H9" s="14" t="s">
        <v>2</v>
      </c>
    </row>
    <row r="10" spans="1:11" x14ac:dyDescent="0.15">
      <c r="A10" s="2" t="s">
        <v>20</v>
      </c>
      <c r="B10" s="2"/>
      <c r="C10" s="2" t="s">
        <v>31</v>
      </c>
      <c r="D10" s="2"/>
      <c r="E10" s="2" t="s">
        <v>36</v>
      </c>
      <c r="F10" s="2">
        <v>240</v>
      </c>
      <c r="G10" s="2" t="s">
        <v>38</v>
      </c>
      <c r="H10" s="2"/>
    </row>
    <row r="11" spans="1:11" x14ac:dyDescent="0.15">
      <c r="A11" s="4" t="s">
        <v>21</v>
      </c>
      <c r="B11" s="4">
        <v>360</v>
      </c>
      <c r="C11" s="4" t="s">
        <v>32</v>
      </c>
      <c r="D11" s="4">
        <v>20</v>
      </c>
      <c r="E11" s="4" t="s">
        <v>37</v>
      </c>
      <c r="F11" s="4">
        <v>240</v>
      </c>
      <c r="G11" s="4" t="s">
        <v>39</v>
      </c>
      <c r="H11" s="4">
        <v>60</v>
      </c>
    </row>
    <row r="12" spans="1:11" x14ac:dyDescent="0.15">
      <c r="A12" s="4" t="s">
        <v>23</v>
      </c>
      <c r="B12" s="4">
        <v>360</v>
      </c>
      <c r="C12" s="4" t="s">
        <v>33</v>
      </c>
      <c r="D12" s="4">
        <v>90</v>
      </c>
      <c r="E12" s="3" t="s">
        <v>48</v>
      </c>
      <c r="F12" s="4">
        <v>600</v>
      </c>
      <c r="G12" s="4" t="s">
        <v>40</v>
      </c>
      <c r="H12" s="4">
        <v>60</v>
      </c>
    </row>
    <row r="13" spans="1:11" x14ac:dyDescent="0.15">
      <c r="A13" s="4" t="s">
        <v>24</v>
      </c>
      <c r="B13" s="4">
        <v>360</v>
      </c>
      <c r="C13" s="4" t="s">
        <v>34</v>
      </c>
      <c r="D13" s="4">
        <v>30</v>
      </c>
      <c r="E13" s="3" t="s">
        <v>48</v>
      </c>
      <c r="F13" s="4">
        <v>240</v>
      </c>
      <c r="G13" s="4" t="s">
        <v>41</v>
      </c>
      <c r="H13" s="4">
        <v>30</v>
      </c>
    </row>
    <row r="14" spans="1:11" x14ac:dyDescent="0.15">
      <c r="A14" s="4" t="s">
        <v>22</v>
      </c>
      <c r="B14" s="4">
        <v>360</v>
      </c>
      <c r="C14" s="4" t="s">
        <v>28</v>
      </c>
      <c r="D14" s="4">
        <v>50</v>
      </c>
      <c r="E14" s="3" t="s">
        <v>48</v>
      </c>
      <c r="F14" s="4">
        <v>480</v>
      </c>
      <c r="G14" s="4" t="s">
        <v>42</v>
      </c>
      <c r="H14" s="4">
        <v>15</v>
      </c>
    </row>
    <row r="15" spans="1:11" x14ac:dyDescent="0.15">
      <c r="A15" s="4" t="s">
        <v>25</v>
      </c>
      <c r="B15" s="4">
        <v>360</v>
      </c>
      <c r="C15" s="4" t="s">
        <v>35</v>
      </c>
      <c r="D15" s="4">
        <v>20</v>
      </c>
      <c r="E15" s="3" t="s">
        <v>48</v>
      </c>
      <c r="F15" s="4">
        <v>120</v>
      </c>
      <c r="G15" s="4" t="s">
        <v>43</v>
      </c>
      <c r="H15" s="4">
        <v>15</v>
      </c>
    </row>
    <row r="16" spans="1:11" x14ac:dyDescent="0.15">
      <c r="A16" s="4" t="s">
        <v>26</v>
      </c>
      <c r="B16" s="4">
        <v>360</v>
      </c>
      <c r="C16" s="3" t="s">
        <v>48</v>
      </c>
      <c r="D16" s="4">
        <v>40</v>
      </c>
      <c r="E16" s="3" t="s">
        <v>48</v>
      </c>
      <c r="F16" s="4">
        <v>240</v>
      </c>
      <c r="G16" s="3" t="s">
        <v>48</v>
      </c>
      <c r="H16" s="4">
        <v>40</v>
      </c>
    </row>
    <row r="17" spans="1:8" x14ac:dyDescent="0.15">
      <c r="A17" s="4" t="s">
        <v>27</v>
      </c>
      <c r="B17" s="4">
        <v>240</v>
      </c>
      <c r="C17" s="3" t="s">
        <v>48</v>
      </c>
      <c r="D17" s="4">
        <v>20</v>
      </c>
      <c r="E17" s="3" t="s">
        <v>48</v>
      </c>
      <c r="F17" s="4">
        <v>600</v>
      </c>
      <c r="G17" s="3" t="s">
        <v>48</v>
      </c>
      <c r="H17" s="4">
        <v>40</v>
      </c>
    </row>
    <row r="18" spans="1:8" x14ac:dyDescent="0.15">
      <c r="A18" s="4" t="s">
        <v>28</v>
      </c>
      <c r="B18" s="4">
        <v>240</v>
      </c>
      <c r="C18" s="3" t="s">
        <v>48</v>
      </c>
      <c r="D18" s="4">
        <v>40</v>
      </c>
      <c r="E18" s="3" t="s">
        <v>48</v>
      </c>
      <c r="F18" s="4">
        <v>240</v>
      </c>
      <c r="G18" s="3" t="s">
        <v>48</v>
      </c>
      <c r="H18" s="4">
        <v>30</v>
      </c>
    </row>
    <row r="19" spans="1:8" x14ac:dyDescent="0.15">
      <c r="A19" s="4" t="s">
        <v>29</v>
      </c>
      <c r="B19" s="4">
        <v>240</v>
      </c>
      <c r="C19" s="3" t="s">
        <v>48</v>
      </c>
      <c r="D19" s="4">
        <v>20</v>
      </c>
      <c r="E19" s="3" t="s">
        <v>48</v>
      </c>
      <c r="F19" s="4">
        <v>480</v>
      </c>
      <c r="G19" s="3" t="s">
        <v>48</v>
      </c>
      <c r="H19" s="4">
        <v>50</v>
      </c>
    </row>
    <row r="20" spans="1:8" x14ac:dyDescent="0.15">
      <c r="A20" s="4" t="s">
        <v>30</v>
      </c>
      <c r="B20" s="4">
        <v>240</v>
      </c>
      <c r="C20" s="3" t="s">
        <v>48</v>
      </c>
      <c r="D20" s="4">
        <v>30</v>
      </c>
      <c r="E20" s="3" t="s">
        <v>48</v>
      </c>
      <c r="F20" s="4">
        <v>600</v>
      </c>
      <c r="G20" s="3" t="s">
        <v>48</v>
      </c>
      <c r="H20" s="4">
        <v>60</v>
      </c>
    </row>
    <row r="21" spans="1:8" x14ac:dyDescent="0.15">
      <c r="A21" s="4" t="s">
        <v>48</v>
      </c>
      <c r="B21" s="4">
        <v>480</v>
      </c>
      <c r="C21" s="3" t="s">
        <v>48</v>
      </c>
      <c r="D21" s="4">
        <v>30</v>
      </c>
      <c r="E21" s="3" t="s">
        <v>48</v>
      </c>
      <c r="F21" s="4">
        <v>360</v>
      </c>
      <c r="G21" s="3" t="s">
        <v>48</v>
      </c>
      <c r="H21" s="4">
        <v>30</v>
      </c>
    </row>
    <row r="22" spans="1:8" x14ac:dyDescent="0.15">
      <c r="A22" s="4" t="s">
        <v>48</v>
      </c>
      <c r="B22" s="4">
        <v>240</v>
      </c>
      <c r="C22" s="3" t="s">
        <v>48</v>
      </c>
      <c r="D22" s="4">
        <v>20</v>
      </c>
      <c r="E22" s="3" t="s">
        <v>48</v>
      </c>
      <c r="F22" s="4">
        <v>480</v>
      </c>
      <c r="G22" s="3" t="s">
        <v>48</v>
      </c>
      <c r="H22" s="4">
        <v>20</v>
      </c>
    </row>
    <row r="23" spans="1:8" x14ac:dyDescent="0.15">
      <c r="A23" s="4" t="s">
        <v>48</v>
      </c>
      <c r="B23" s="4">
        <v>360</v>
      </c>
      <c r="C23" s="3" t="s">
        <v>48</v>
      </c>
      <c r="D23" s="4">
        <v>40</v>
      </c>
      <c r="E23" s="4"/>
      <c r="F23" s="4"/>
      <c r="G23" s="3" t="s">
        <v>48</v>
      </c>
      <c r="H23" s="4">
        <v>20</v>
      </c>
    </row>
    <row r="24" spans="1:8" x14ac:dyDescent="0.15">
      <c r="A24" s="4" t="s">
        <v>48</v>
      </c>
      <c r="B24" s="4">
        <v>480</v>
      </c>
      <c r="C24" s="3" t="s">
        <v>48</v>
      </c>
      <c r="D24" s="4">
        <v>20</v>
      </c>
      <c r="E24" s="4"/>
      <c r="F24" s="4"/>
      <c r="G24" s="3" t="s">
        <v>48</v>
      </c>
      <c r="H24" s="4">
        <v>40</v>
      </c>
    </row>
    <row r="25" spans="1:8" x14ac:dyDescent="0.15">
      <c r="A25" s="4" t="s">
        <v>48</v>
      </c>
      <c r="B25" s="4">
        <v>600</v>
      </c>
      <c r="C25" s="3" t="s">
        <v>48</v>
      </c>
      <c r="D25" s="4">
        <v>60</v>
      </c>
      <c r="E25" s="4"/>
      <c r="F25" s="4"/>
      <c r="G25" s="3" t="s">
        <v>48</v>
      </c>
      <c r="H25" s="4">
        <v>30</v>
      </c>
    </row>
    <row r="26" spans="1:8" x14ac:dyDescent="0.15">
      <c r="A26" s="4"/>
      <c r="B26" s="4"/>
      <c r="C26" s="3" t="s">
        <v>48</v>
      </c>
      <c r="D26" s="4">
        <v>30</v>
      </c>
      <c r="E26" s="4"/>
      <c r="F26" s="4"/>
      <c r="G26" s="3" t="s">
        <v>48</v>
      </c>
      <c r="H26" s="4">
        <v>70</v>
      </c>
    </row>
    <row r="27" spans="1:8" ht="14.25" thickBot="1" x14ac:dyDescent="0.2">
      <c r="A27" s="7"/>
      <c r="B27" s="7"/>
      <c r="C27" s="7"/>
      <c r="D27" s="7"/>
      <c r="E27" s="7"/>
      <c r="F27" s="7"/>
      <c r="G27" s="7"/>
      <c r="H27" s="7"/>
    </row>
    <row r="28" spans="1:8" ht="19.5" thickTop="1" x14ac:dyDescent="0.15">
      <c r="A28" s="16" t="s">
        <v>5</v>
      </c>
      <c r="B28" s="15">
        <f>SUM(B10:B27)</f>
        <v>5280</v>
      </c>
      <c r="C28" s="16" t="s">
        <v>4</v>
      </c>
      <c r="D28" s="15">
        <f>SUM(D10:D27)</f>
        <v>560</v>
      </c>
      <c r="E28" s="16" t="s">
        <v>4</v>
      </c>
      <c r="F28" s="15">
        <f>SUM(F10:F27)</f>
        <v>4920</v>
      </c>
      <c r="G28" s="16" t="s">
        <v>4</v>
      </c>
      <c r="H28" s="15">
        <f>SUM(H10:H27)</f>
        <v>610</v>
      </c>
    </row>
  </sheetData>
  <mergeCells count="8">
    <mergeCell ref="A4:B4"/>
    <mergeCell ref="G4:I4"/>
    <mergeCell ref="A1:B2"/>
    <mergeCell ref="C2:D2"/>
    <mergeCell ref="E2:F2"/>
    <mergeCell ref="G2:I2"/>
    <mergeCell ref="A3:B3"/>
    <mergeCell ref="G3:I3"/>
  </mergeCells>
  <phoneticPr fontId="4"/>
  <pageMargins left="0.70866141732283472" right="0.70866141732283472" top="0.59055118110236227" bottom="0.59055118110236227" header="0.31496062992125984" footer="0.31496062992125984"/>
  <pageSetup paperSize="9" scale="98" orientation="landscape" r:id="rId1"/>
  <headerFooter>
    <oddHeader xml:space="preserve">&amp;R
</oddHeader>
    <oddFooter xml:space="preserve">&amp;RCopyright © 2017 社会保険労務士　髙島あゆみ All Rights Reserved.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showGridLines="0" topLeftCell="A4" zoomScaleNormal="100" workbookViewId="0">
      <selection activeCell="I21" sqref="I20:I21"/>
    </sheetView>
  </sheetViews>
  <sheetFormatPr defaultRowHeight="13.5" x14ac:dyDescent="0.15"/>
  <cols>
    <col min="1" max="1" width="20.625" customWidth="1"/>
    <col min="2" max="2" width="5.875" customWidth="1"/>
    <col min="3" max="3" width="20.625" customWidth="1"/>
    <col min="4" max="4" width="5.875" customWidth="1"/>
    <col min="5" max="5" width="20.625" customWidth="1"/>
    <col min="6" max="6" width="5.875" customWidth="1"/>
    <col min="7" max="7" width="20.625" customWidth="1"/>
    <col min="8" max="8" width="5.875" customWidth="1"/>
    <col min="9" max="9" width="9.125" customWidth="1"/>
    <col min="10" max="10" width="10.25" customWidth="1"/>
    <col min="11" max="11" width="4.75" customWidth="1"/>
  </cols>
  <sheetData>
    <row r="1" spans="1:11" ht="51.75" customHeight="1" thickBot="1" x14ac:dyDescent="0.2">
      <c r="A1" s="31"/>
      <c r="B1" s="31"/>
      <c r="C1" s="17" t="s">
        <v>15</v>
      </c>
      <c r="D1" s="18"/>
      <c r="E1" s="18"/>
      <c r="F1" s="18"/>
      <c r="G1" s="18"/>
      <c r="H1" s="18"/>
      <c r="I1" s="18"/>
      <c r="J1" s="19"/>
      <c r="K1" s="19"/>
    </row>
    <row r="2" spans="1:11" ht="39.950000000000003" customHeight="1" thickTop="1" x14ac:dyDescent="0.15">
      <c r="A2" s="32"/>
      <c r="B2" s="32"/>
      <c r="C2" s="33" t="s">
        <v>7</v>
      </c>
      <c r="D2" s="33"/>
      <c r="E2" s="33" t="s">
        <v>8</v>
      </c>
      <c r="F2" s="33"/>
      <c r="G2" s="34" t="s">
        <v>16</v>
      </c>
      <c r="H2" s="35"/>
      <c r="I2" s="35"/>
      <c r="J2" s="24">
        <f>C3+C4+E3+E4</f>
        <v>0</v>
      </c>
      <c r="K2" s="22" t="s">
        <v>2</v>
      </c>
    </row>
    <row r="3" spans="1:11" ht="39.950000000000003" customHeight="1" x14ac:dyDescent="0.15">
      <c r="A3" s="27" t="s">
        <v>19</v>
      </c>
      <c r="B3" s="28"/>
      <c r="C3" s="26">
        <f>B28</f>
        <v>0</v>
      </c>
      <c r="D3" s="10" t="s">
        <v>2</v>
      </c>
      <c r="E3" s="26">
        <f>F28</f>
        <v>0</v>
      </c>
      <c r="F3" s="10" t="s">
        <v>6</v>
      </c>
      <c r="G3" s="29" t="s">
        <v>18</v>
      </c>
      <c r="H3" s="30"/>
      <c r="I3" s="30"/>
      <c r="J3" s="25">
        <f>C5*C6+C7</f>
        <v>0</v>
      </c>
      <c r="K3" s="22" t="s">
        <v>2</v>
      </c>
    </row>
    <row r="4" spans="1:11" ht="39.950000000000003" customHeight="1" x14ac:dyDescent="0.15">
      <c r="A4" s="27" t="s">
        <v>9</v>
      </c>
      <c r="B4" s="28"/>
      <c r="C4" s="26">
        <f>D28</f>
        <v>0</v>
      </c>
      <c r="D4" s="10" t="s">
        <v>2</v>
      </c>
      <c r="E4" s="26">
        <f>H28</f>
        <v>0</v>
      </c>
      <c r="F4" s="10" t="s">
        <v>2</v>
      </c>
      <c r="G4" s="29" t="s">
        <v>17</v>
      </c>
      <c r="H4" s="30"/>
      <c r="I4" s="30"/>
      <c r="J4" s="21" t="str">
        <f>IF(J3=0,"",J2/J3)</f>
        <v/>
      </c>
      <c r="K4" s="22" t="s">
        <v>45</v>
      </c>
    </row>
    <row r="5" spans="1:11" ht="18.75" x14ac:dyDescent="0.15">
      <c r="A5" s="9" t="s">
        <v>0</v>
      </c>
      <c r="B5" s="8"/>
      <c r="C5" s="6"/>
      <c r="D5" s="11" t="s">
        <v>2</v>
      </c>
      <c r="E5" s="6"/>
    </row>
    <row r="6" spans="1:11" s="5" customFormat="1" ht="18.75" x14ac:dyDescent="0.15">
      <c r="A6" s="9" t="s">
        <v>1</v>
      </c>
      <c r="B6" s="8"/>
      <c r="D6" s="11" t="s">
        <v>46</v>
      </c>
    </row>
    <row r="7" spans="1:11" s="5" customFormat="1" ht="18.75" x14ac:dyDescent="0.15">
      <c r="A7" s="9" t="s">
        <v>10</v>
      </c>
      <c r="B7" s="8"/>
      <c r="D7" s="11" t="s">
        <v>2</v>
      </c>
    </row>
    <row r="8" spans="1:11" ht="18.75" customHeight="1" x14ac:dyDescent="0.15">
      <c r="A8" s="20" t="s">
        <v>47</v>
      </c>
      <c r="D8" s="12"/>
    </row>
    <row r="9" spans="1:11" ht="33.75" customHeight="1" x14ac:dyDescent="0.15">
      <c r="A9" s="13" t="s">
        <v>11</v>
      </c>
      <c r="B9" s="13" t="s">
        <v>2</v>
      </c>
      <c r="C9" s="13" t="s">
        <v>12</v>
      </c>
      <c r="D9" s="13" t="s">
        <v>2</v>
      </c>
      <c r="E9" s="14" t="s">
        <v>13</v>
      </c>
      <c r="F9" s="14" t="s">
        <v>3</v>
      </c>
      <c r="G9" s="14" t="s">
        <v>14</v>
      </c>
      <c r="H9" s="14" t="s">
        <v>2</v>
      </c>
    </row>
    <row r="10" spans="1:11" x14ac:dyDescent="0.15">
      <c r="A10" s="2"/>
      <c r="B10" s="2"/>
      <c r="C10" s="2"/>
      <c r="D10" s="2"/>
      <c r="E10" s="2"/>
      <c r="F10" s="2"/>
      <c r="G10" s="2"/>
      <c r="H10" s="2"/>
    </row>
    <row r="11" spans="1:11" x14ac:dyDescent="0.15">
      <c r="A11" s="4"/>
      <c r="B11" s="4"/>
      <c r="C11" s="4"/>
      <c r="D11" s="4"/>
      <c r="E11" s="4"/>
      <c r="F11" s="4"/>
      <c r="G11" s="4"/>
      <c r="H11" s="4"/>
    </row>
    <row r="12" spans="1:11" x14ac:dyDescent="0.15">
      <c r="A12" s="4"/>
      <c r="B12" s="4"/>
      <c r="C12" s="4"/>
      <c r="D12" s="4"/>
      <c r="E12" s="4"/>
      <c r="F12" s="4"/>
      <c r="G12" s="4"/>
      <c r="H12" s="4"/>
    </row>
    <row r="13" spans="1:11" x14ac:dyDescent="0.15">
      <c r="A13" s="4"/>
      <c r="B13" s="4"/>
      <c r="C13" s="4"/>
      <c r="D13" s="4"/>
      <c r="E13" s="4"/>
      <c r="F13" s="4"/>
      <c r="G13" s="4"/>
      <c r="H13" s="4"/>
    </row>
    <row r="14" spans="1:11" s="1" customFormat="1" x14ac:dyDescent="0.15">
      <c r="A14" s="4"/>
      <c r="B14" s="4"/>
      <c r="C14" s="4"/>
      <c r="D14" s="4"/>
      <c r="E14" s="4"/>
      <c r="F14" s="4"/>
      <c r="G14" s="4"/>
      <c r="H14" s="4"/>
    </row>
    <row r="15" spans="1:11" s="1" customFormat="1" x14ac:dyDescent="0.15">
      <c r="A15" s="4"/>
      <c r="B15" s="4"/>
      <c r="C15" s="4"/>
      <c r="D15" s="4"/>
      <c r="E15" s="4"/>
      <c r="F15" s="4"/>
      <c r="G15" s="4"/>
      <c r="H15" s="4"/>
    </row>
    <row r="16" spans="1:11" s="1" customFormat="1" x14ac:dyDescent="0.15">
      <c r="A16" s="4"/>
      <c r="B16" s="4"/>
      <c r="C16" s="4"/>
      <c r="D16" s="4"/>
      <c r="E16" s="4"/>
      <c r="F16" s="4"/>
      <c r="G16" s="4"/>
      <c r="H16" s="4"/>
    </row>
    <row r="17" spans="1:8" s="1" customFormat="1" x14ac:dyDescent="0.15">
      <c r="A17" s="4"/>
      <c r="B17" s="4"/>
      <c r="C17" s="4"/>
      <c r="D17" s="4"/>
      <c r="E17" s="4"/>
      <c r="F17" s="4"/>
      <c r="G17" s="4"/>
      <c r="H17" s="4"/>
    </row>
    <row r="18" spans="1:8" s="1" customFormat="1" x14ac:dyDescent="0.15">
      <c r="A18" s="4"/>
      <c r="B18" s="4"/>
      <c r="C18" s="4"/>
      <c r="D18" s="4"/>
      <c r="E18" s="4"/>
      <c r="F18" s="4"/>
      <c r="G18" s="4"/>
      <c r="H18" s="4"/>
    </row>
    <row r="19" spans="1:8" x14ac:dyDescent="0.15">
      <c r="A19" s="4"/>
      <c r="B19" s="4"/>
      <c r="C19" s="4"/>
      <c r="D19" s="4"/>
      <c r="E19" s="4"/>
      <c r="F19" s="4"/>
      <c r="G19" s="4"/>
      <c r="H19" s="4"/>
    </row>
    <row r="20" spans="1:8" x14ac:dyDescent="0.15">
      <c r="A20" s="4"/>
      <c r="B20" s="4"/>
      <c r="C20" s="4"/>
      <c r="D20" s="4"/>
      <c r="E20" s="4"/>
      <c r="F20" s="4"/>
      <c r="G20" s="4"/>
      <c r="H20" s="4"/>
    </row>
    <row r="21" spans="1:8" x14ac:dyDescent="0.15">
      <c r="A21" s="4"/>
      <c r="B21" s="4"/>
      <c r="C21" s="4"/>
      <c r="D21" s="4"/>
      <c r="E21" s="4"/>
      <c r="F21" s="4"/>
      <c r="G21" s="4"/>
      <c r="H21" s="4"/>
    </row>
    <row r="22" spans="1:8" x14ac:dyDescent="0.15">
      <c r="A22" s="4"/>
      <c r="B22" s="4"/>
      <c r="C22" s="4"/>
      <c r="D22" s="4"/>
      <c r="E22" s="4"/>
      <c r="F22" s="4"/>
      <c r="G22" s="4"/>
      <c r="H22" s="4"/>
    </row>
    <row r="23" spans="1:8" x14ac:dyDescent="0.15">
      <c r="A23" s="4"/>
      <c r="B23" s="4"/>
      <c r="C23" s="4"/>
      <c r="D23" s="4"/>
      <c r="E23" s="4"/>
      <c r="F23" s="4"/>
      <c r="G23" s="4"/>
      <c r="H23" s="4"/>
    </row>
    <row r="24" spans="1:8" x14ac:dyDescent="0.15">
      <c r="A24" s="4"/>
      <c r="B24" s="4"/>
      <c r="C24" s="4"/>
      <c r="D24" s="4"/>
      <c r="E24" s="4"/>
      <c r="F24" s="4"/>
      <c r="G24" s="4"/>
      <c r="H24" s="4"/>
    </row>
    <row r="25" spans="1:8" x14ac:dyDescent="0.15">
      <c r="A25" s="4"/>
      <c r="B25" s="4"/>
      <c r="C25" s="4"/>
      <c r="D25" s="4"/>
      <c r="E25" s="4"/>
      <c r="F25" s="4"/>
      <c r="G25" s="4"/>
      <c r="H25" s="4"/>
    </row>
    <row r="26" spans="1:8" x14ac:dyDescent="0.15">
      <c r="A26" s="4"/>
      <c r="B26" s="4"/>
      <c r="C26" s="4"/>
      <c r="D26" s="4"/>
      <c r="E26" s="4"/>
      <c r="F26" s="4"/>
      <c r="G26" s="4"/>
      <c r="H26" s="4"/>
    </row>
    <row r="27" spans="1:8" ht="14.25" thickBot="1" x14ac:dyDescent="0.2">
      <c r="A27" s="7"/>
      <c r="B27" s="7"/>
      <c r="C27" s="7"/>
      <c r="D27" s="7"/>
      <c r="E27" s="7"/>
      <c r="F27" s="7"/>
      <c r="G27" s="7"/>
      <c r="H27" s="7"/>
    </row>
    <row r="28" spans="1:8" ht="19.5" thickTop="1" x14ac:dyDescent="0.15">
      <c r="A28" s="16" t="s">
        <v>5</v>
      </c>
      <c r="B28" s="15">
        <f>SUM(B10:B27)</f>
        <v>0</v>
      </c>
      <c r="C28" s="16" t="s">
        <v>4</v>
      </c>
      <c r="D28" s="15">
        <f>SUM(D10:D27)</f>
        <v>0</v>
      </c>
      <c r="E28" s="16" t="s">
        <v>4</v>
      </c>
      <c r="F28" s="15">
        <f>SUM(F10:F27)</f>
        <v>0</v>
      </c>
      <c r="G28" s="16" t="s">
        <v>4</v>
      </c>
      <c r="H28" s="15">
        <f>SUM(H10:H27)</f>
        <v>0</v>
      </c>
    </row>
  </sheetData>
  <mergeCells count="8">
    <mergeCell ref="A1:B2"/>
    <mergeCell ref="G2:I2"/>
    <mergeCell ref="G3:I3"/>
    <mergeCell ref="G4:I4"/>
    <mergeCell ref="C2:D2"/>
    <mergeCell ref="E2:F2"/>
    <mergeCell ref="A3:B3"/>
    <mergeCell ref="A4:B4"/>
  </mergeCells>
  <phoneticPr fontId="4"/>
  <pageMargins left="0.70866141732283472" right="0.70866141732283472" top="0.59055118110236227" bottom="0.59055118110236227" header="0.31496062992125984" footer="0.31496062992125984"/>
  <pageSetup paperSize="9" scale="98" orientation="landscape" r:id="rId1"/>
  <headerFooter>
    <oddHeader xml:space="preserve">&amp;R
</oddHeader>
    <oddFooter xml:space="preserve">&amp;RCopyright © 2017 社会保険労務士　髙島あゆみ All Rights Reserved.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記入例</vt:lpstr>
      <vt:lpstr>Sheet1</vt:lpstr>
    </vt:vector>
  </TitlesOfParts>
  <Company>社労士事務所Extension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社会保険労務士　高島あゆみ</dc:creator>
  <cp:lastModifiedBy>takashima</cp:lastModifiedBy>
  <cp:lastPrinted>2017-08-11T08:04:45Z</cp:lastPrinted>
  <dcterms:created xsi:type="dcterms:W3CDTF">2017-08-10T11:43:05Z</dcterms:created>
  <dcterms:modified xsi:type="dcterms:W3CDTF">2017-08-11T08:06:02Z</dcterms:modified>
</cp:coreProperties>
</file>